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0" yWindow="3285" windowWidth="10485" windowHeight="4605" tabRatio="717" activeTab="9"/>
  </bookViews>
  <sheets>
    <sheet name="Batch1" sheetId="1" r:id="rId1"/>
    <sheet name="Batch2" sheetId="17" r:id="rId2"/>
    <sheet name="Batch3" sheetId="18" r:id="rId3"/>
    <sheet name="Batch4 (18~19)" sheetId="26" r:id="rId4"/>
    <sheet name="Batch5" sheetId="25" r:id="rId5"/>
    <sheet name="Batch6" sheetId="31" r:id="rId6"/>
    <sheet name="Batch7" sheetId="32" r:id="rId7"/>
    <sheet name="batch8" sheetId="33" r:id="rId8"/>
    <sheet name="batch9" sheetId="34" r:id="rId9"/>
    <sheet name="Summary" sheetId="35" r:id="rId10"/>
  </sheets>
  <definedNames>
    <definedName name="_xlnm._FilterDatabase" localSheetId="5" hidden="1">Batch6!$J$5:$L$6</definedName>
    <definedName name="_xlnm._FilterDatabase" localSheetId="6" hidden="1">Batch7!$A$6:$BZ$110</definedName>
    <definedName name="_xlnm.Print_Area" localSheetId="9">Summary!$C$3:$F$13</definedName>
  </definedNames>
  <calcPr calcId="145621"/>
</workbook>
</file>

<file path=xl/calcChain.xml><?xml version="1.0" encoding="utf-8"?>
<calcChain xmlns="http://schemas.openxmlformats.org/spreadsheetml/2006/main">
  <c r="W106" i="34" l="1"/>
  <c r="V106" i="34"/>
  <c r="U106" i="34"/>
  <c r="T106" i="34"/>
  <c r="S106" i="34"/>
  <c r="R106" i="34"/>
  <c r="Q106" i="34"/>
  <c r="P106" i="34"/>
  <c r="O106" i="34"/>
  <c r="N106" i="34"/>
  <c r="BE105" i="34"/>
  <c r="BD105" i="34"/>
  <c r="BC105" i="34"/>
  <c r="BB105" i="34"/>
  <c r="BA105" i="34"/>
  <c r="AZ105" i="34"/>
  <c r="AY105" i="34"/>
  <c r="AX105" i="34"/>
  <c r="AW105" i="34"/>
  <c r="AV105" i="34"/>
  <c r="AU105" i="34"/>
  <c r="W105" i="34"/>
  <c r="V105" i="34"/>
  <c r="U105" i="34"/>
  <c r="T105" i="34"/>
  <c r="S105" i="34"/>
  <c r="R105" i="34"/>
  <c r="Q105" i="34"/>
  <c r="P105" i="34"/>
  <c r="O105" i="34"/>
  <c r="N105" i="34"/>
  <c r="M105" i="34"/>
  <c r="BE104" i="34"/>
  <c r="BD104" i="34"/>
  <c r="BC104" i="34"/>
  <c r="BB104" i="34"/>
  <c r="BA104" i="34"/>
  <c r="AZ104" i="34"/>
  <c r="AY104" i="34"/>
  <c r="AX104" i="34"/>
  <c r="AW104" i="34"/>
  <c r="AV104" i="34"/>
  <c r="AU104" i="34"/>
  <c r="W104" i="34"/>
  <c r="V104" i="34"/>
  <c r="U104" i="34"/>
  <c r="T104" i="34"/>
  <c r="S104" i="34"/>
  <c r="R104" i="34"/>
  <c r="Q104" i="34"/>
  <c r="P104" i="34"/>
  <c r="O104" i="34"/>
  <c r="N104" i="34"/>
  <c r="M104" i="34"/>
  <c r="BE103" i="34"/>
  <c r="BD103" i="34"/>
  <c r="BC103" i="34"/>
  <c r="BB103" i="34"/>
  <c r="BA103" i="34"/>
  <c r="AZ103" i="34"/>
  <c r="AY103" i="34"/>
  <c r="AX103" i="34"/>
  <c r="AW103" i="34"/>
  <c r="AV103" i="34"/>
  <c r="AU103" i="34"/>
  <c r="W103" i="34"/>
  <c r="V103" i="34"/>
  <c r="U103" i="34"/>
  <c r="T103" i="34"/>
  <c r="S103" i="34"/>
  <c r="R103" i="34"/>
  <c r="Q103" i="34"/>
  <c r="P103" i="34"/>
  <c r="O103" i="34"/>
  <c r="N103" i="34"/>
  <c r="M103" i="34"/>
  <c r="BE102" i="34"/>
  <c r="BD102" i="34"/>
  <c r="BC102" i="34"/>
  <c r="BB102" i="34"/>
  <c r="BA102" i="34"/>
  <c r="AZ102" i="34"/>
  <c r="AY102" i="34"/>
  <c r="AX102" i="34"/>
  <c r="AW102" i="34"/>
  <c r="AV102" i="34"/>
  <c r="AU102" i="34"/>
  <c r="W102" i="34"/>
  <c r="V102" i="34"/>
  <c r="U102" i="34"/>
  <c r="T102" i="34"/>
  <c r="S102" i="34"/>
  <c r="R102" i="34"/>
  <c r="Q102" i="34"/>
  <c r="P102" i="34"/>
  <c r="O102" i="34"/>
  <c r="N102" i="34"/>
  <c r="M102" i="34"/>
  <c r="BE101" i="34"/>
  <c r="BD101" i="34"/>
  <c r="BC101" i="34"/>
  <c r="BB101" i="34"/>
  <c r="BA101" i="34"/>
  <c r="AZ101" i="34"/>
  <c r="AY101" i="34"/>
  <c r="AX101" i="34"/>
  <c r="AW101" i="34"/>
  <c r="AV101" i="34"/>
  <c r="AU101" i="34"/>
  <c r="W101" i="34"/>
  <c r="V101" i="34"/>
  <c r="U101" i="34"/>
  <c r="T101" i="34"/>
  <c r="S101" i="34"/>
  <c r="R101" i="34"/>
  <c r="Q101" i="34"/>
  <c r="P101" i="34"/>
  <c r="O101" i="34"/>
  <c r="N101" i="34"/>
  <c r="M101" i="34"/>
  <c r="BE100" i="34"/>
  <c r="BD100" i="34"/>
  <c r="BC100" i="34"/>
  <c r="BB100" i="34"/>
  <c r="BA100" i="34"/>
  <c r="AZ100" i="34"/>
  <c r="AY100" i="34"/>
  <c r="AX100" i="34"/>
  <c r="AW100" i="34"/>
  <c r="AV100" i="34"/>
  <c r="AU100" i="34"/>
  <c r="W100" i="34"/>
  <c r="V100" i="34"/>
  <c r="U100" i="34"/>
  <c r="T100" i="34"/>
  <c r="S100" i="34"/>
  <c r="R100" i="34"/>
  <c r="Q100" i="34"/>
  <c r="P100" i="34"/>
  <c r="O100" i="34"/>
  <c r="N100" i="34"/>
  <c r="M100" i="34"/>
  <c r="BE99" i="34"/>
  <c r="BD99" i="34"/>
  <c r="BC99" i="34"/>
  <c r="BB99" i="34"/>
  <c r="BA99" i="34"/>
  <c r="AZ99" i="34"/>
  <c r="AY99" i="34"/>
  <c r="AX99" i="34"/>
  <c r="AW99" i="34"/>
  <c r="AV99" i="34"/>
  <c r="AU99" i="34"/>
  <c r="W99" i="34"/>
  <c r="V99" i="34"/>
  <c r="U99" i="34"/>
  <c r="T99" i="34"/>
  <c r="S99" i="34"/>
  <c r="R99" i="34"/>
  <c r="Q99" i="34"/>
  <c r="P99" i="34"/>
  <c r="O99" i="34"/>
  <c r="N99" i="34"/>
  <c r="M99" i="34"/>
  <c r="BE98" i="34"/>
  <c r="BD98" i="34"/>
  <c r="BC98" i="34"/>
  <c r="BB98" i="34"/>
  <c r="BA98" i="34"/>
  <c r="AZ98" i="34"/>
  <c r="AY98" i="34"/>
  <c r="AX98" i="34"/>
  <c r="AW98" i="34"/>
  <c r="AV98" i="34"/>
  <c r="AU98" i="34"/>
  <c r="W98" i="34"/>
  <c r="V98" i="34"/>
  <c r="U98" i="34"/>
  <c r="T98" i="34"/>
  <c r="S98" i="34"/>
  <c r="R98" i="34"/>
  <c r="Q98" i="34"/>
  <c r="P98" i="34"/>
  <c r="O98" i="34"/>
  <c r="N98" i="34"/>
  <c r="M98" i="34"/>
  <c r="BE97" i="34"/>
  <c r="BD97" i="34"/>
  <c r="BC97" i="34"/>
  <c r="BB97" i="34"/>
  <c r="BA97" i="34"/>
  <c r="AZ97" i="34"/>
  <c r="AY97" i="34"/>
  <c r="AX97" i="34"/>
  <c r="AW97" i="34"/>
  <c r="AV97" i="34"/>
  <c r="AU97" i="34"/>
  <c r="W97" i="34"/>
  <c r="V97" i="34"/>
  <c r="U97" i="34"/>
  <c r="T97" i="34"/>
  <c r="S97" i="34"/>
  <c r="R97" i="34"/>
  <c r="Q97" i="34"/>
  <c r="P97" i="34"/>
  <c r="O97" i="34"/>
  <c r="N97" i="34"/>
  <c r="M97" i="34"/>
  <c r="BE96" i="34"/>
  <c r="BD96" i="34"/>
  <c r="BC96" i="34"/>
  <c r="BB96" i="34"/>
  <c r="BA96" i="34"/>
  <c r="AZ96" i="34"/>
  <c r="AY96" i="34"/>
  <c r="AX96" i="34"/>
  <c r="AW96" i="34"/>
  <c r="AV96" i="34"/>
  <c r="AU96" i="34"/>
  <c r="W96" i="34"/>
  <c r="V96" i="34"/>
  <c r="U96" i="34"/>
  <c r="T96" i="34"/>
  <c r="S96" i="34"/>
  <c r="R96" i="34"/>
  <c r="Q96" i="34"/>
  <c r="P96" i="34"/>
  <c r="O96" i="34"/>
  <c r="N96" i="34"/>
  <c r="M96" i="34"/>
  <c r="BE95" i="34"/>
  <c r="BD95" i="34"/>
  <c r="BC95" i="34"/>
  <c r="BB95" i="34"/>
  <c r="BA95" i="34"/>
  <c r="AZ95" i="34"/>
  <c r="AY95" i="34"/>
  <c r="AX95" i="34"/>
  <c r="AW95" i="34"/>
  <c r="AV95" i="34"/>
  <c r="AU95" i="34"/>
  <c r="W95" i="34"/>
  <c r="V95" i="34"/>
  <c r="U95" i="34"/>
  <c r="T95" i="34"/>
  <c r="S95" i="34"/>
  <c r="R95" i="34"/>
  <c r="Q95" i="34"/>
  <c r="P95" i="34"/>
  <c r="O95" i="34"/>
  <c r="N95" i="34"/>
  <c r="M95" i="34"/>
  <c r="BE94" i="34"/>
  <c r="BD94" i="34"/>
  <c r="BC94" i="34"/>
  <c r="BB94" i="34"/>
  <c r="BA94" i="34"/>
  <c r="AZ94" i="34"/>
  <c r="AY94" i="34"/>
  <c r="AX94" i="34"/>
  <c r="AW94" i="34"/>
  <c r="AV94" i="34"/>
  <c r="AU94" i="34"/>
  <c r="W94" i="34"/>
  <c r="V94" i="34"/>
  <c r="U94" i="34"/>
  <c r="T94" i="34"/>
  <c r="S94" i="34"/>
  <c r="R94" i="34"/>
  <c r="Q94" i="34"/>
  <c r="P94" i="34"/>
  <c r="O94" i="34"/>
  <c r="N94" i="34"/>
  <c r="M94" i="34"/>
  <c r="BE93" i="34"/>
  <c r="BD93" i="34"/>
  <c r="BC93" i="34"/>
  <c r="BB93" i="34"/>
  <c r="BA93" i="34"/>
  <c r="AZ93" i="34"/>
  <c r="AY93" i="34"/>
  <c r="AX93" i="34"/>
  <c r="AW93" i="34"/>
  <c r="AV93" i="34"/>
  <c r="AU93" i="34"/>
  <c r="W93" i="34"/>
  <c r="V93" i="34"/>
  <c r="U93" i="34"/>
  <c r="T93" i="34"/>
  <c r="S93" i="34"/>
  <c r="R93" i="34"/>
  <c r="Q93" i="34"/>
  <c r="P93" i="34"/>
  <c r="O93" i="34"/>
  <c r="N93" i="34"/>
  <c r="M93" i="34"/>
  <c r="BE92" i="34"/>
  <c r="BD92" i="34"/>
  <c r="BC92" i="34"/>
  <c r="BB92" i="34"/>
  <c r="BA92" i="34"/>
  <c r="AZ92" i="34"/>
  <c r="AY92" i="34"/>
  <c r="AX92" i="34"/>
  <c r="AW92" i="34"/>
  <c r="AV92" i="34"/>
  <c r="AU92" i="34"/>
  <c r="W92" i="34"/>
  <c r="V92" i="34"/>
  <c r="U92" i="34"/>
  <c r="T92" i="34"/>
  <c r="S92" i="34"/>
  <c r="R92" i="34"/>
  <c r="Q92" i="34"/>
  <c r="P92" i="34"/>
  <c r="O92" i="34"/>
  <c r="N92" i="34"/>
  <c r="M92" i="34"/>
  <c r="BE91" i="34"/>
  <c r="BD91" i="34"/>
  <c r="BC91" i="34"/>
  <c r="BB91" i="34"/>
  <c r="BA91" i="34"/>
  <c r="AZ91" i="34"/>
  <c r="AY91" i="34"/>
  <c r="AX91" i="34"/>
  <c r="AW91" i="34"/>
  <c r="AV91" i="34"/>
  <c r="AU91" i="34"/>
  <c r="W91" i="34"/>
  <c r="V91" i="34"/>
  <c r="U91" i="34"/>
  <c r="T91" i="34"/>
  <c r="S91" i="34"/>
  <c r="R91" i="34"/>
  <c r="Q91" i="34"/>
  <c r="P91" i="34"/>
  <c r="O91" i="34"/>
  <c r="N91" i="34"/>
  <c r="M91" i="34"/>
  <c r="BE90" i="34"/>
  <c r="BD90" i="34"/>
  <c r="BC90" i="34"/>
  <c r="BB90" i="34"/>
  <c r="BA90" i="34"/>
  <c r="AZ90" i="34"/>
  <c r="AY90" i="34"/>
  <c r="AX90" i="34"/>
  <c r="AW90" i="34"/>
  <c r="AV90" i="34"/>
  <c r="AU90" i="34"/>
  <c r="W90" i="34"/>
  <c r="V90" i="34"/>
  <c r="U90" i="34"/>
  <c r="T90" i="34"/>
  <c r="S90" i="34"/>
  <c r="R90" i="34"/>
  <c r="Q90" i="34"/>
  <c r="P90" i="34"/>
  <c r="O90" i="34"/>
  <c r="N90" i="34"/>
  <c r="M90" i="34"/>
  <c r="BE89" i="34"/>
  <c r="BD89" i="34"/>
  <c r="BC89" i="34"/>
  <c r="BB89" i="34"/>
  <c r="BA89" i="34"/>
  <c r="AZ89" i="34"/>
  <c r="AY89" i="34"/>
  <c r="AX89" i="34"/>
  <c r="AW89" i="34"/>
  <c r="AV89" i="34"/>
  <c r="AU89" i="34"/>
  <c r="W89" i="34"/>
  <c r="V89" i="34"/>
  <c r="U89" i="34"/>
  <c r="T89" i="34"/>
  <c r="S89" i="34"/>
  <c r="R89" i="34"/>
  <c r="Q89" i="34"/>
  <c r="P89" i="34"/>
  <c r="O89" i="34"/>
  <c r="N89" i="34"/>
  <c r="M89" i="34"/>
  <c r="BE88" i="34"/>
  <c r="BD88" i="34"/>
  <c r="BC88" i="34"/>
  <c r="BB88" i="34"/>
  <c r="BA88" i="34"/>
  <c r="AZ88" i="34"/>
  <c r="AY88" i="34"/>
  <c r="AX88" i="34"/>
  <c r="AW88" i="34"/>
  <c r="AV88" i="34"/>
  <c r="AU88" i="34"/>
  <c r="W88" i="34"/>
  <c r="V88" i="34"/>
  <c r="U88" i="34"/>
  <c r="T88" i="34"/>
  <c r="S88" i="34"/>
  <c r="R88" i="34"/>
  <c r="Q88" i="34"/>
  <c r="P88" i="34"/>
  <c r="O88" i="34"/>
  <c r="N88" i="34"/>
  <c r="M88" i="34"/>
  <c r="BE87" i="34"/>
  <c r="BD87" i="34"/>
  <c r="BC87" i="34"/>
  <c r="BB87" i="34"/>
  <c r="BA87" i="34"/>
  <c r="AZ87" i="34"/>
  <c r="AY87" i="34"/>
  <c r="AX87" i="34"/>
  <c r="AW87" i="34"/>
  <c r="AV87" i="34"/>
  <c r="AU87" i="34"/>
  <c r="W87" i="34"/>
  <c r="V87" i="34"/>
  <c r="U87" i="34"/>
  <c r="T87" i="34"/>
  <c r="S87" i="34"/>
  <c r="R87" i="34"/>
  <c r="Q87" i="34"/>
  <c r="P87" i="34"/>
  <c r="O87" i="34"/>
  <c r="N87" i="34"/>
  <c r="M87" i="34"/>
  <c r="BE86" i="34"/>
  <c r="BD86" i="34"/>
  <c r="BC86" i="34"/>
  <c r="BB86" i="34"/>
  <c r="BA86" i="34"/>
  <c r="AZ86" i="34"/>
  <c r="AY86" i="34"/>
  <c r="AX86" i="34"/>
  <c r="AW86" i="34"/>
  <c r="AV86" i="34"/>
  <c r="AU86" i="34"/>
  <c r="W86" i="34"/>
  <c r="V86" i="34"/>
  <c r="U86" i="34"/>
  <c r="T86" i="34"/>
  <c r="S86" i="34"/>
  <c r="R86" i="34"/>
  <c r="Q86" i="34"/>
  <c r="P86" i="34"/>
  <c r="O86" i="34"/>
  <c r="N86" i="34"/>
  <c r="M86" i="34"/>
  <c r="BE85" i="34"/>
  <c r="BD85" i="34"/>
  <c r="BC85" i="34"/>
  <c r="BB85" i="34"/>
  <c r="BA85" i="34"/>
  <c r="AZ85" i="34"/>
  <c r="AY85" i="34"/>
  <c r="AX85" i="34"/>
  <c r="AW85" i="34"/>
  <c r="AV85" i="34"/>
  <c r="AU85" i="34"/>
  <c r="W85" i="34"/>
  <c r="V85" i="34"/>
  <c r="U85" i="34"/>
  <c r="T85" i="34"/>
  <c r="S85" i="34"/>
  <c r="R85" i="34"/>
  <c r="Q85" i="34"/>
  <c r="P85" i="34"/>
  <c r="O85" i="34"/>
  <c r="N85" i="34"/>
  <c r="M85" i="34"/>
  <c r="BE84" i="34"/>
  <c r="BD84" i="34"/>
  <c r="BC84" i="34"/>
  <c r="BB84" i="34"/>
  <c r="BA84" i="34"/>
  <c r="AZ84" i="34"/>
  <c r="AY84" i="34"/>
  <c r="AX84" i="34"/>
  <c r="AW84" i="34"/>
  <c r="AV84" i="34"/>
  <c r="AU84" i="34"/>
  <c r="W84" i="34"/>
  <c r="V84" i="34"/>
  <c r="U84" i="34"/>
  <c r="T84" i="34"/>
  <c r="S84" i="34"/>
  <c r="R84" i="34"/>
  <c r="Q84" i="34"/>
  <c r="P84" i="34"/>
  <c r="O84" i="34"/>
  <c r="N84" i="34"/>
  <c r="M84" i="34"/>
  <c r="BE83" i="34"/>
  <c r="BD83" i="34"/>
  <c r="BC83" i="34"/>
  <c r="BB83" i="34"/>
  <c r="BA83" i="34"/>
  <c r="AZ83" i="34"/>
  <c r="AY83" i="34"/>
  <c r="AX83" i="34"/>
  <c r="AW83" i="34"/>
  <c r="AV83" i="34"/>
  <c r="AU83" i="34"/>
  <c r="W83" i="34"/>
  <c r="V83" i="34"/>
  <c r="U83" i="34"/>
  <c r="T83" i="34"/>
  <c r="S83" i="34"/>
  <c r="R83" i="34"/>
  <c r="Q83" i="34"/>
  <c r="P83" i="34"/>
  <c r="O83" i="34"/>
  <c r="N83" i="34"/>
  <c r="M83" i="34"/>
  <c r="BE82" i="34"/>
  <c r="BD82" i="34"/>
  <c r="BC82" i="34"/>
  <c r="BB82" i="34"/>
  <c r="BA82" i="34"/>
  <c r="AZ82" i="34"/>
  <c r="AY82" i="34"/>
  <c r="AX82" i="34"/>
  <c r="AW82" i="34"/>
  <c r="AV82" i="34"/>
  <c r="AU82" i="34"/>
  <c r="W82" i="34"/>
  <c r="V82" i="34"/>
  <c r="U82" i="34"/>
  <c r="T82" i="34"/>
  <c r="S82" i="34"/>
  <c r="R82" i="34"/>
  <c r="Q82" i="34"/>
  <c r="P82" i="34"/>
  <c r="O82" i="34"/>
  <c r="N82" i="34"/>
  <c r="M82" i="34"/>
  <c r="BE81" i="34"/>
  <c r="BD81" i="34"/>
  <c r="BC81" i="34"/>
  <c r="BB81" i="34"/>
  <c r="BA81" i="34"/>
  <c r="AZ81" i="34"/>
  <c r="AY81" i="34"/>
  <c r="AX81" i="34"/>
  <c r="AW81" i="34"/>
  <c r="AV81" i="34"/>
  <c r="AU81" i="34"/>
  <c r="W81" i="34"/>
  <c r="V81" i="34"/>
  <c r="U81" i="34"/>
  <c r="T81" i="34"/>
  <c r="S81" i="34"/>
  <c r="R81" i="34"/>
  <c r="Q81" i="34"/>
  <c r="P81" i="34"/>
  <c r="O81" i="34"/>
  <c r="N81" i="34"/>
  <c r="M81" i="34"/>
  <c r="BE80" i="34"/>
  <c r="BD80" i="34"/>
  <c r="BC80" i="34"/>
  <c r="BB80" i="34"/>
  <c r="BA80" i="34"/>
  <c r="AZ80" i="34"/>
  <c r="AY80" i="34"/>
  <c r="AX80" i="34"/>
  <c r="AW80" i="34"/>
  <c r="AV80" i="34"/>
  <c r="AU80" i="34"/>
  <c r="W80" i="34"/>
  <c r="V80" i="34"/>
  <c r="U80" i="34"/>
  <c r="T80" i="34"/>
  <c r="S80" i="34"/>
  <c r="R80" i="34"/>
  <c r="Q80" i="34"/>
  <c r="P80" i="34"/>
  <c r="O80" i="34"/>
  <c r="N80" i="34"/>
  <c r="M80" i="34"/>
  <c r="BE79" i="34"/>
  <c r="BD79" i="34"/>
  <c r="BC79" i="34"/>
  <c r="BB79" i="34"/>
  <c r="BA79" i="34"/>
  <c r="AZ79" i="34"/>
  <c r="AY79" i="34"/>
  <c r="AX79" i="34"/>
  <c r="AW79" i="34"/>
  <c r="AV79" i="34"/>
  <c r="AU79" i="34"/>
  <c r="W79" i="34"/>
  <c r="V79" i="34"/>
  <c r="U79" i="34"/>
  <c r="T79" i="34"/>
  <c r="S79" i="34"/>
  <c r="R79" i="34"/>
  <c r="Q79" i="34"/>
  <c r="P79" i="34"/>
  <c r="O79" i="34"/>
  <c r="N79" i="34"/>
  <c r="M79" i="34"/>
  <c r="BE78" i="34"/>
  <c r="BD78" i="34"/>
  <c r="BC78" i="34"/>
  <c r="BB78" i="34"/>
  <c r="BA78" i="34"/>
  <c r="AZ78" i="34"/>
  <c r="AY78" i="34"/>
  <c r="AX78" i="34"/>
  <c r="AW78" i="34"/>
  <c r="AV78" i="34"/>
  <c r="AU78" i="34"/>
  <c r="W78" i="34"/>
  <c r="V78" i="34"/>
  <c r="U78" i="34"/>
  <c r="T78" i="34"/>
  <c r="S78" i="34"/>
  <c r="R78" i="34"/>
  <c r="Q78" i="34"/>
  <c r="P78" i="34"/>
  <c r="O78" i="34"/>
  <c r="N78" i="34"/>
  <c r="M78" i="34"/>
  <c r="BE77" i="34"/>
  <c r="BD77" i="34"/>
  <c r="BC77" i="34"/>
  <c r="BB77" i="34"/>
  <c r="BA77" i="34"/>
  <c r="AZ77" i="34"/>
  <c r="AY77" i="34"/>
  <c r="AX77" i="34"/>
  <c r="AW77" i="34"/>
  <c r="AV77" i="34"/>
  <c r="AU77" i="34"/>
  <c r="W77" i="34"/>
  <c r="V77" i="34"/>
  <c r="U77" i="34"/>
  <c r="T77" i="34"/>
  <c r="S77" i="34"/>
  <c r="R77" i="34"/>
  <c r="Q77" i="34"/>
  <c r="P77" i="34"/>
  <c r="O77" i="34"/>
  <c r="N77" i="34"/>
  <c r="M77" i="34"/>
  <c r="BE76" i="34"/>
  <c r="BD76" i="34"/>
  <c r="BC76" i="34"/>
  <c r="BB76" i="34"/>
  <c r="BA76" i="34"/>
  <c r="AZ76" i="34"/>
  <c r="AY76" i="34"/>
  <c r="AX76" i="34"/>
  <c r="AW76" i="34"/>
  <c r="AV76" i="34"/>
  <c r="AU76" i="34"/>
  <c r="W76" i="34"/>
  <c r="V76" i="34"/>
  <c r="U76" i="34"/>
  <c r="T76" i="34"/>
  <c r="S76" i="34"/>
  <c r="R76" i="34"/>
  <c r="Q76" i="34"/>
  <c r="P76" i="34"/>
  <c r="O76" i="34"/>
  <c r="N76" i="34"/>
  <c r="M76" i="34"/>
  <c r="BE75" i="34"/>
  <c r="BD75" i="34"/>
  <c r="BC75" i="34"/>
  <c r="BB75" i="34"/>
  <c r="BA75" i="34"/>
  <c r="AZ75" i="34"/>
  <c r="AY75" i="34"/>
  <c r="AX75" i="34"/>
  <c r="AW75" i="34"/>
  <c r="AV75" i="34"/>
  <c r="AU75" i="34"/>
  <c r="W75" i="34"/>
  <c r="V75" i="34"/>
  <c r="U75" i="34"/>
  <c r="T75" i="34"/>
  <c r="S75" i="34"/>
  <c r="R75" i="34"/>
  <c r="Q75" i="34"/>
  <c r="P75" i="34"/>
  <c r="O75" i="34"/>
  <c r="N75" i="34"/>
  <c r="M75" i="34"/>
  <c r="BE74" i="34"/>
  <c r="BD74" i="34"/>
  <c r="BC74" i="34"/>
  <c r="BB74" i="34"/>
  <c r="BA74" i="34"/>
  <c r="AZ74" i="34"/>
  <c r="AY74" i="34"/>
  <c r="AX74" i="34"/>
  <c r="AW74" i="34"/>
  <c r="AV74" i="34"/>
  <c r="AU74" i="34"/>
  <c r="W74" i="34"/>
  <c r="V74" i="34"/>
  <c r="U74" i="34"/>
  <c r="T74" i="34"/>
  <c r="S74" i="34"/>
  <c r="R74" i="34"/>
  <c r="Q74" i="34"/>
  <c r="P74" i="34"/>
  <c r="O74" i="34"/>
  <c r="N74" i="34"/>
  <c r="M74" i="34"/>
  <c r="BE73" i="34"/>
  <c r="BD73" i="34"/>
  <c r="BC73" i="34"/>
  <c r="BB73" i="34"/>
  <c r="BA73" i="34"/>
  <c r="AZ73" i="34"/>
  <c r="AY73" i="34"/>
  <c r="AX73" i="34"/>
  <c r="AW73" i="34"/>
  <c r="AV73" i="34"/>
  <c r="AU73" i="34"/>
  <c r="W73" i="34"/>
  <c r="V73" i="34"/>
  <c r="U73" i="34"/>
  <c r="T73" i="34"/>
  <c r="S73" i="34"/>
  <c r="R73" i="34"/>
  <c r="Q73" i="34"/>
  <c r="P73" i="34"/>
  <c r="O73" i="34"/>
  <c r="N73" i="34"/>
  <c r="M73" i="34"/>
  <c r="BE72" i="34"/>
  <c r="BD72" i="34"/>
  <c r="BC72" i="34"/>
  <c r="BB72" i="34"/>
  <c r="BA72" i="34"/>
  <c r="AZ72" i="34"/>
  <c r="AY72" i="34"/>
  <c r="AX72" i="34"/>
  <c r="AW72" i="34"/>
  <c r="AV72" i="34"/>
  <c r="AU72" i="34"/>
  <c r="W72" i="34"/>
  <c r="V72" i="34"/>
  <c r="U72" i="34"/>
  <c r="T72" i="34"/>
  <c r="S72" i="34"/>
  <c r="R72" i="34"/>
  <c r="Q72" i="34"/>
  <c r="P72" i="34"/>
  <c r="O72" i="34"/>
  <c r="N72" i="34"/>
  <c r="M72" i="34"/>
  <c r="BE71" i="34"/>
  <c r="BD71" i="34"/>
  <c r="BC71" i="34"/>
  <c r="BB71" i="34"/>
  <c r="BA71" i="34"/>
  <c r="AZ71" i="34"/>
  <c r="AY71" i="34"/>
  <c r="AX71" i="34"/>
  <c r="AW71" i="34"/>
  <c r="AV71" i="34"/>
  <c r="AU71" i="34"/>
  <c r="W71" i="34"/>
  <c r="V71" i="34"/>
  <c r="U71" i="34"/>
  <c r="T71" i="34"/>
  <c r="S71" i="34"/>
  <c r="R71" i="34"/>
  <c r="Q71" i="34"/>
  <c r="P71" i="34"/>
  <c r="O71" i="34"/>
  <c r="N71" i="34"/>
  <c r="M71" i="34"/>
  <c r="BE70" i="34"/>
  <c r="BD70" i="34"/>
  <c r="BC70" i="34"/>
  <c r="BB70" i="34"/>
  <c r="BA70" i="34"/>
  <c r="AZ70" i="34"/>
  <c r="AY70" i="34"/>
  <c r="AX70" i="34"/>
  <c r="AW70" i="34"/>
  <c r="AV70" i="34"/>
  <c r="AU70" i="34"/>
  <c r="W70" i="34"/>
  <c r="V70" i="34"/>
  <c r="U70" i="34"/>
  <c r="T70" i="34"/>
  <c r="S70" i="34"/>
  <c r="R70" i="34"/>
  <c r="Q70" i="34"/>
  <c r="P70" i="34"/>
  <c r="O70" i="34"/>
  <c r="N70" i="34"/>
  <c r="M70" i="34"/>
  <c r="BE69" i="34"/>
  <c r="BD69" i="34"/>
  <c r="BC69" i="34"/>
  <c r="BB69" i="34"/>
  <c r="BA69" i="34"/>
  <c r="AZ69" i="34"/>
  <c r="AY69" i="34"/>
  <c r="AX69" i="34"/>
  <c r="AW69" i="34"/>
  <c r="AV69" i="34"/>
  <c r="AU69" i="34"/>
  <c r="W69" i="34"/>
  <c r="V69" i="34"/>
  <c r="U69" i="34"/>
  <c r="T69" i="34"/>
  <c r="S69" i="34"/>
  <c r="R69" i="34"/>
  <c r="Q69" i="34"/>
  <c r="P69" i="34"/>
  <c r="O69" i="34"/>
  <c r="N69" i="34"/>
  <c r="M69" i="34"/>
  <c r="BE68" i="34"/>
  <c r="BD68" i="34"/>
  <c r="BC68" i="34"/>
  <c r="BB68" i="34"/>
  <c r="BA68" i="34"/>
  <c r="AZ68" i="34"/>
  <c r="AY68" i="34"/>
  <c r="AX68" i="34"/>
  <c r="AW68" i="34"/>
  <c r="AV68" i="34"/>
  <c r="AU68" i="34"/>
  <c r="W68" i="34"/>
  <c r="V68" i="34"/>
  <c r="U68" i="34"/>
  <c r="T68" i="34"/>
  <c r="S68" i="34"/>
  <c r="R68" i="34"/>
  <c r="Q68" i="34"/>
  <c r="P68" i="34"/>
  <c r="O68" i="34"/>
  <c r="N68" i="34"/>
  <c r="M68" i="34"/>
  <c r="BE67" i="34"/>
  <c r="BD67" i="34"/>
  <c r="BC67" i="34"/>
  <c r="BB67" i="34"/>
  <c r="BA67" i="34"/>
  <c r="AZ67" i="34"/>
  <c r="AY67" i="34"/>
  <c r="AX67" i="34"/>
  <c r="AW67" i="34"/>
  <c r="AV67" i="34"/>
  <c r="AU67" i="34"/>
  <c r="W67" i="34"/>
  <c r="V67" i="34"/>
  <c r="U67" i="34"/>
  <c r="T67" i="34"/>
  <c r="S67" i="34"/>
  <c r="R67" i="34"/>
  <c r="Q67" i="34"/>
  <c r="P67" i="34"/>
  <c r="O67" i="34"/>
  <c r="N67" i="34"/>
  <c r="M67" i="34"/>
  <c r="BE66" i="34"/>
  <c r="BD66" i="34"/>
  <c r="BC66" i="34"/>
  <c r="BB66" i="34"/>
  <c r="BA66" i="34"/>
  <c r="AZ66" i="34"/>
  <c r="AY66" i="34"/>
  <c r="AX66" i="34"/>
  <c r="AW66" i="34"/>
  <c r="AV66" i="34"/>
  <c r="AU66" i="34"/>
  <c r="W66" i="34"/>
  <c r="V66" i="34"/>
  <c r="U66" i="34"/>
  <c r="T66" i="34"/>
  <c r="S66" i="34"/>
  <c r="R66" i="34"/>
  <c r="Q66" i="34"/>
  <c r="P66" i="34"/>
  <c r="O66" i="34"/>
  <c r="N66" i="34"/>
  <c r="M66" i="34"/>
  <c r="BE65" i="34"/>
  <c r="BD65" i="34"/>
  <c r="BC65" i="34"/>
  <c r="BB65" i="34"/>
  <c r="BA65" i="34"/>
  <c r="AZ65" i="34"/>
  <c r="AY65" i="34"/>
  <c r="AX65" i="34"/>
  <c r="AW65" i="34"/>
  <c r="AV65" i="34"/>
  <c r="AU65" i="34"/>
  <c r="W65" i="34"/>
  <c r="V65" i="34"/>
  <c r="U65" i="34"/>
  <c r="T65" i="34"/>
  <c r="S65" i="34"/>
  <c r="R65" i="34"/>
  <c r="Q65" i="34"/>
  <c r="P65" i="34"/>
  <c r="O65" i="34"/>
  <c r="N65" i="34"/>
  <c r="M65" i="34"/>
  <c r="BE64" i="34"/>
  <c r="BD64" i="34"/>
  <c r="BC64" i="34"/>
  <c r="BB64" i="34"/>
  <c r="BA64" i="34"/>
  <c r="AZ64" i="34"/>
  <c r="AY64" i="34"/>
  <c r="AX64" i="34"/>
  <c r="AW64" i="34"/>
  <c r="AV64" i="34"/>
  <c r="AU64" i="34"/>
  <c r="W64" i="34"/>
  <c r="V64" i="34"/>
  <c r="U64" i="34"/>
  <c r="T64" i="34"/>
  <c r="S64" i="34"/>
  <c r="R64" i="34"/>
  <c r="Q64" i="34"/>
  <c r="P64" i="34"/>
  <c r="O64" i="34"/>
  <c r="N64" i="34"/>
  <c r="M64" i="34"/>
  <c r="BE63" i="34"/>
  <c r="BD63" i="34"/>
  <c r="BC63" i="34"/>
  <c r="BB63" i="34"/>
  <c r="BA63" i="34"/>
  <c r="AZ63" i="34"/>
  <c r="AY63" i="34"/>
  <c r="AX63" i="34"/>
  <c r="AW63" i="34"/>
  <c r="AV63" i="34"/>
  <c r="AU63" i="34"/>
  <c r="W63" i="34"/>
  <c r="V63" i="34"/>
  <c r="U63" i="34"/>
  <c r="T63" i="34"/>
  <c r="S63" i="34"/>
  <c r="R63" i="34"/>
  <c r="Q63" i="34"/>
  <c r="P63" i="34"/>
  <c r="O63" i="34"/>
  <c r="N63" i="34"/>
  <c r="M63" i="34"/>
  <c r="BE62" i="34"/>
  <c r="BD62" i="34"/>
  <c r="BC62" i="34"/>
  <c r="BB62" i="34"/>
  <c r="BA62" i="34"/>
  <c r="AZ62" i="34"/>
  <c r="AY62" i="34"/>
  <c r="AX62" i="34"/>
  <c r="AW62" i="34"/>
  <c r="AV62" i="34"/>
  <c r="AU62" i="34"/>
  <c r="W62" i="34"/>
  <c r="V62" i="34"/>
  <c r="U62" i="34"/>
  <c r="T62" i="34"/>
  <c r="S62" i="34"/>
  <c r="R62" i="34"/>
  <c r="Q62" i="34"/>
  <c r="P62" i="34"/>
  <c r="O62" i="34"/>
  <c r="N62" i="34"/>
  <c r="M62" i="34"/>
  <c r="BE61" i="34"/>
  <c r="BD61" i="34"/>
  <c r="BC61" i="34"/>
  <c r="BB61" i="34"/>
  <c r="BA61" i="34"/>
  <c r="AZ61" i="34"/>
  <c r="AY61" i="34"/>
  <c r="AX61" i="34"/>
  <c r="AW61" i="34"/>
  <c r="AV61" i="34"/>
  <c r="AU61" i="34"/>
  <c r="W61" i="34"/>
  <c r="V61" i="34"/>
  <c r="U61" i="34"/>
  <c r="T61" i="34"/>
  <c r="S61" i="34"/>
  <c r="R61" i="34"/>
  <c r="Q61" i="34"/>
  <c r="P61" i="34"/>
  <c r="O61" i="34"/>
  <c r="N61" i="34"/>
  <c r="M61" i="34"/>
  <c r="BE60" i="34"/>
  <c r="BD60" i="34"/>
  <c r="BC60" i="34"/>
  <c r="BB60" i="34"/>
  <c r="BA60" i="34"/>
  <c r="AZ60" i="34"/>
  <c r="AY60" i="34"/>
  <c r="AX60" i="34"/>
  <c r="AW60" i="34"/>
  <c r="AV60" i="34"/>
  <c r="AU60" i="34"/>
  <c r="W60" i="34"/>
  <c r="V60" i="34"/>
  <c r="U60" i="34"/>
  <c r="T60" i="34"/>
  <c r="S60" i="34"/>
  <c r="R60" i="34"/>
  <c r="Q60" i="34"/>
  <c r="P60" i="34"/>
  <c r="O60" i="34"/>
  <c r="N60" i="34"/>
  <c r="M60" i="34"/>
  <c r="BE59" i="34"/>
  <c r="BD59" i="34"/>
  <c r="BC59" i="34"/>
  <c r="BB59" i="34"/>
  <c r="BA59" i="34"/>
  <c r="AZ59" i="34"/>
  <c r="AY59" i="34"/>
  <c r="AX59" i="34"/>
  <c r="AW59" i="34"/>
  <c r="AV59" i="34"/>
  <c r="AU59" i="34"/>
  <c r="W59" i="34"/>
  <c r="V59" i="34"/>
  <c r="U59" i="34"/>
  <c r="T59" i="34"/>
  <c r="S59" i="34"/>
  <c r="R59" i="34"/>
  <c r="Q59" i="34"/>
  <c r="P59" i="34"/>
  <c r="O59" i="34"/>
  <c r="N59" i="34"/>
  <c r="M59" i="34"/>
  <c r="BE58" i="34"/>
  <c r="BD58" i="34"/>
  <c r="BC58" i="34"/>
  <c r="BB58" i="34"/>
  <c r="BA58" i="34"/>
  <c r="AZ58" i="34"/>
  <c r="AY58" i="34"/>
  <c r="AX58" i="34"/>
  <c r="AW58" i="34"/>
  <c r="AV58" i="34"/>
  <c r="AU58" i="34"/>
  <c r="W58" i="34"/>
  <c r="V58" i="34"/>
  <c r="U58" i="34"/>
  <c r="T58" i="34"/>
  <c r="S58" i="34"/>
  <c r="R58" i="34"/>
  <c r="Q58" i="34"/>
  <c r="P58" i="34"/>
  <c r="O58" i="34"/>
  <c r="N58" i="34"/>
  <c r="M58" i="34"/>
  <c r="BE57" i="34"/>
  <c r="BD57" i="34"/>
  <c r="BC57" i="34"/>
  <c r="BB57" i="34"/>
  <c r="BA57" i="34"/>
  <c r="AZ57" i="34"/>
  <c r="AY57" i="34"/>
  <c r="AX57" i="34"/>
  <c r="AW57" i="34"/>
  <c r="AV57" i="34"/>
  <c r="AU57" i="34"/>
  <c r="W57" i="34"/>
  <c r="V57" i="34"/>
  <c r="U57" i="34"/>
  <c r="T57" i="34"/>
  <c r="S57" i="34"/>
  <c r="R57" i="34"/>
  <c r="Q57" i="34"/>
  <c r="P57" i="34"/>
  <c r="O57" i="34"/>
  <c r="N57" i="34"/>
  <c r="M57" i="34"/>
  <c r="BE56" i="34"/>
  <c r="BD56" i="34"/>
  <c r="BC56" i="34"/>
  <c r="BB56" i="34"/>
  <c r="BA56" i="34"/>
  <c r="AZ56" i="34"/>
  <c r="AY56" i="34"/>
  <c r="AX56" i="34"/>
  <c r="AW56" i="34"/>
  <c r="AV56" i="34"/>
  <c r="AU56" i="34"/>
  <c r="W56" i="34"/>
  <c r="V56" i="34"/>
  <c r="U56" i="34"/>
  <c r="T56" i="34"/>
  <c r="S56" i="34"/>
  <c r="R56" i="34"/>
  <c r="Q56" i="34"/>
  <c r="P56" i="34"/>
  <c r="O56" i="34"/>
  <c r="N56" i="34"/>
  <c r="M56" i="34"/>
  <c r="BE55" i="34"/>
  <c r="BD55" i="34"/>
  <c r="BC55" i="34"/>
  <c r="BB55" i="34"/>
  <c r="BA55" i="34"/>
  <c r="AZ55" i="34"/>
  <c r="AY55" i="34"/>
  <c r="AX55" i="34"/>
  <c r="AW55" i="34"/>
  <c r="AV55" i="34"/>
  <c r="AU55" i="34"/>
  <c r="W55" i="34"/>
  <c r="V55" i="34"/>
  <c r="U55" i="34"/>
  <c r="T55" i="34"/>
  <c r="S55" i="34"/>
  <c r="R55" i="34"/>
  <c r="Q55" i="34"/>
  <c r="P55" i="34"/>
  <c r="O55" i="34"/>
  <c r="N55" i="34"/>
  <c r="M55" i="34"/>
  <c r="BE54" i="34"/>
  <c r="BD54" i="34"/>
  <c r="BC54" i="34"/>
  <c r="BB54" i="34"/>
  <c r="BA54" i="34"/>
  <c r="AZ54" i="34"/>
  <c r="AY54" i="34"/>
  <c r="AX54" i="34"/>
  <c r="AW54" i="34"/>
  <c r="AV54" i="34"/>
  <c r="AU54" i="34"/>
  <c r="W54" i="34"/>
  <c r="V54" i="34"/>
  <c r="U54" i="34"/>
  <c r="T54" i="34"/>
  <c r="S54" i="34"/>
  <c r="R54" i="34"/>
  <c r="Q54" i="34"/>
  <c r="P54" i="34"/>
  <c r="O54" i="34"/>
  <c r="N54" i="34"/>
  <c r="M54" i="34"/>
  <c r="BE53" i="34"/>
  <c r="BD53" i="34"/>
  <c r="BC53" i="34"/>
  <c r="BB53" i="34"/>
  <c r="BA53" i="34"/>
  <c r="AZ53" i="34"/>
  <c r="AY53" i="34"/>
  <c r="AX53" i="34"/>
  <c r="AW53" i="34"/>
  <c r="AV53" i="34"/>
  <c r="AU53" i="34"/>
  <c r="W53" i="34"/>
  <c r="V53" i="34"/>
  <c r="U53" i="34"/>
  <c r="T53" i="34"/>
  <c r="S53" i="34"/>
  <c r="R53" i="34"/>
  <c r="Q53" i="34"/>
  <c r="P53" i="34"/>
  <c r="O53" i="34"/>
  <c r="N53" i="34"/>
  <c r="M53" i="34"/>
  <c r="BE52" i="34"/>
  <c r="BD52" i="34"/>
  <c r="BC52" i="34"/>
  <c r="BB52" i="34"/>
  <c r="BA52" i="34"/>
  <c r="AZ52" i="34"/>
  <c r="AY52" i="34"/>
  <c r="AX52" i="34"/>
  <c r="AW52" i="34"/>
  <c r="AV52" i="34"/>
  <c r="AU52" i="34"/>
  <c r="W52" i="34"/>
  <c r="V52" i="34"/>
  <c r="U52" i="34"/>
  <c r="T52" i="34"/>
  <c r="S52" i="34"/>
  <c r="R52" i="34"/>
  <c r="Q52" i="34"/>
  <c r="P52" i="34"/>
  <c r="O52" i="34"/>
  <c r="N52" i="34"/>
  <c r="M52" i="34"/>
  <c r="BE51" i="34"/>
  <c r="BD51" i="34"/>
  <c r="BC51" i="34"/>
  <c r="BB51" i="34"/>
  <c r="BA51" i="34"/>
  <c r="AZ51" i="34"/>
  <c r="AY51" i="34"/>
  <c r="AX51" i="34"/>
  <c r="AW51" i="34"/>
  <c r="AV51" i="34"/>
  <c r="AU51" i="34"/>
  <c r="W51" i="34"/>
  <c r="V51" i="34"/>
  <c r="U51" i="34"/>
  <c r="T51" i="34"/>
  <c r="S51" i="34"/>
  <c r="R51" i="34"/>
  <c r="Q51" i="34"/>
  <c r="P51" i="34"/>
  <c r="O51" i="34"/>
  <c r="N51" i="34"/>
  <c r="M51" i="34"/>
  <c r="BE50" i="34"/>
  <c r="BD50" i="34"/>
  <c r="BC50" i="34"/>
  <c r="BB50" i="34"/>
  <c r="BA50" i="34"/>
  <c r="AZ50" i="34"/>
  <c r="AY50" i="34"/>
  <c r="AX50" i="34"/>
  <c r="AW50" i="34"/>
  <c r="AV50" i="34"/>
  <c r="AU50" i="34"/>
  <c r="W50" i="34"/>
  <c r="V50" i="34"/>
  <c r="U50" i="34"/>
  <c r="T50" i="34"/>
  <c r="S50" i="34"/>
  <c r="R50" i="34"/>
  <c r="Q50" i="34"/>
  <c r="P50" i="34"/>
  <c r="O50" i="34"/>
  <c r="N50" i="34"/>
  <c r="M50" i="34"/>
  <c r="BE49" i="34"/>
  <c r="BD49" i="34"/>
  <c r="BC49" i="34"/>
  <c r="BB49" i="34"/>
  <c r="BA49" i="34"/>
  <c r="AZ49" i="34"/>
  <c r="AY49" i="34"/>
  <c r="AX49" i="34"/>
  <c r="AW49" i="34"/>
  <c r="AV49" i="34"/>
  <c r="AU49" i="34"/>
  <c r="W49" i="34"/>
  <c r="V49" i="34"/>
  <c r="U49" i="34"/>
  <c r="T49" i="34"/>
  <c r="S49" i="34"/>
  <c r="R49" i="34"/>
  <c r="Q49" i="34"/>
  <c r="P49" i="34"/>
  <c r="O49" i="34"/>
  <c r="N49" i="34"/>
  <c r="M49" i="34"/>
  <c r="BE48" i="34"/>
  <c r="BD48" i="34"/>
  <c r="BC48" i="34"/>
  <c r="BB48" i="34"/>
  <c r="BA48" i="34"/>
  <c r="AZ48" i="34"/>
  <c r="AY48" i="34"/>
  <c r="AX48" i="34"/>
  <c r="AW48" i="34"/>
  <c r="AV48" i="34"/>
  <c r="AU48" i="34"/>
  <c r="W48" i="34"/>
  <c r="V48" i="34"/>
  <c r="U48" i="34"/>
  <c r="T48" i="34"/>
  <c r="S48" i="34"/>
  <c r="R48" i="34"/>
  <c r="Q48" i="34"/>
  <c r="P48" i="34"/>
  <c r="O48" i="34"/>
  <c r="N48" i="34"/>
  <c r="M48" i="34"/>
  <c r="BE47" i="34"/>
  <c r="BD47" i="34"/>
  <c r="BC47" i="34"/>
  <c r="BB47" i="34"/>
  <c r="BA47" i="34"/>
  <c r="AZ47" i="34"/>
  <c r="AY47" i="34"/>
  <c r="AX47" i="34"/>
  <c r="AW47" i="34"/>
  <c r="AV47" i="34"/>
  <c r="AU47" i="34"/>
  <c r="W47" i="34"/>
  <c r="V47" i="34"/>
  <c r="U47" i="34"/>
  <c r="T47" i="34"/>
  <c r="S47" i="34"/>
  <c r="R47" i="34"/>
  <c r="Q47" i="34"/>
  <c r="P47" i="34"/>
  <c r="O47" i="34"/>
  <c r="N47" i="34"/>
  <c r="M47" i="34"/>
  <c r="BE46" i="34"/>
  <c r="BD46" i="34"/>
  <c r="BC46" i="34"/>
  <c r="BB46" i="34"/>
  <c r="BA46" i="34"/>
  <c r="AZ46" i="34"/>
  <c r="AY46" i="34"/>
  <c r="AX46" i="34"/>
  <c r="AW46" i="34"/>
  <c r="AV46" i="34"/>
  <c r="AU46" i="34"/>
  <c r="W46" i="34"/>
  <c r="V46" i="34"/>
  <c r="U46" i="34"/>
  <c r="T46" i="34"/>
  <c r="S46" i="34"/>
  <c r="R46" i="34"/>
  <c r="Q46" i="34"/>
  <c r="P46" i="34"/>
  <c r="O46" i="34"/>
  <c r="N46" i="34"/>
  <c r="M46" i="34"/>
  <c r="BE45" i="34"/>
  <c r="BD45" i="34"/>
  <c r="BC45" i="34"/>
  <c r="BB45" i="34"/>
  <c r="BA45" i="34"/>
  <c r="AZ45" i="34"/>
  <c r="AY45" i="34"/>
  <c r="AX45" i="34"/>
  <c r="AW45" i="34"/>
  <c r="AV45" i="34"/>
  <c r="AU45" i="34"/>
  <c r="W45" i="34"/>
  <c r="V45" i="34"/>
  <c r="U45" i="34"/>
  <c r="T45" i="34"/>
  <c r="S45" i="34"/>
  <c r="R45" i="34"/>
  <c r="Q45" i="34"/>
  <c r="P45" i="34"/>
  <c r="O45" i="34"/>
  <c r="N45" i="34"/>
  <c r="M45" i="34"/>
  <c r="BE44" i="34"/>
  <c r="BD44" i="34"/>
  <c r="BC44" i="34"/>
  <c r="BB44" i="34"/>
  <c r="BA44" i="34"/>
  <c r="AZ44" i="34"/>
  <c r="AY44" i="34"/>
  <c r="AX44" i="34"/>
  <c r="AW44" i="34"/>
  <c r="AV44" i="34"/>
  <c r="AU44" i="34"/>
  <c r="W44" i="34"/>
  <c r="V44" i="34"/>
  <c r="U44" i="34"/>
  <c r="T44" i="34"/>
  <c r="S44" i="34"/>
  <c r="R44" i="34"/>
  <c r="Q44" i="34"/>
  <c r="P44" i="34"/>
  <c r="O44" i="34"/>
  <c r="N44" i="34"/>
  <c r="M44" i="34"/>
  <c r="BE43" i="34"/>
  <c r="BD43" i="34"/>
  <c r="BC43" i="34"/>
  <c r="BB43" i="34"/>
  <c r="BA43" i="34"/>
  <c r="AZ43" i="34"/>
  <c r="AY43" i="34"/>
  <c r="AX43" i="34"/>
  <c r="AW43" i="34"/>
  <c r="AV43" i="34"/>
  <c r="AU43" i="34"/>
  <c r="W43" i="34"/>
  <c r="V43" i="34"/>
  <c r="U43" i="34"/>
  <c r="T43" i="34"/>
  <c r="S43" i="34"/>
  <c r="R43" i="34"/>
  <c r="Q43" i="34"/>
  <c r="P43" i="34"/>
  <c r="O43" i="34"/>
  <c r="N43" i="34"/>
  <c r="M43" i="34"/>
  <c r="BE42" i="34"/>
  <c r="BD42" i="34"/>
  <c r="BC42" i="34"/>
  <c r="BB42" i="34"/>
  <c r="BA42" i="34"/>
  <c r="AZ42" i="34"/>
  <c r="AY42" i="34"/>
  <c r="AX42" i="34"/>
  <c r="AW42" i="34"/>
  <c r="AV42" i="34"/>
  <c r="AU42" i="34"/>
  <c r="W42" i="34"/>
  <c r="V42" i="34"/>
  <c r="U42" i="34"/>
  <c r="T42" i="34"/>
  <c r="S42" i="34"/>
  <c r="R42" i="34"/>
  <c r="Q42" i="34"/>
  <c r="P42" i="34"/>
  <c r="O42" i="34"/>
  <c r="N42" i="34"/>
  <c r="M42" i="34"/>
  <c r="BE41" i="34"/>
  <c r="BD41" i="34"/>
  <c r="BC41" i="34"/>
  <c r="BB41" i="34"/>
  <c r="BA41" i="34"/>
  <c r="AZ41" i="34"/>
  <c r="AY41" i="34"/>
  <c r="AX41" i="34"/>
  <c r="AW41" i="34"/>
  <c r="AV41" i="34"/>
  <c r="AU41" i="34"/>
  <c r="W41" i="34"/>
  <c r="V41" i="34"/>
  <c r="U41" i="34"/>
  <c r="T41" i="34"/>
  <c r="S41" i="34"/>
  <c r="R41" i="34"/>
  <c r="Q41" i="34"/>
  <c r="P41" i="34"/>
  <c r="O41" i="34"/>
  <c r="N41" i="34"/>
  <c r="M41" i="34"/>
  <c r="BE40" i="34"/>
  <c r="BD40" i="34"/>
  <c r="BC40" i="34"/>
  <c r="BB40" i="34"/>
  <c r="BA40" i="34"/>
  <c r="AZ40" i="34"/>
  <c r="AY40" i="34"/>
  <c r="AX40" i="34"/>
  <c r="AW40" i="34"/>
  <c r="AV40" i="34"/>
  <c r="AU40" i="34"/>
  <c r="W40" i="34"/>
  <c r="V40" i="34"/>
  <c r="U40" i="34"/>
  <c r="T40" i="34"/>
  <c r="S40" i="34"/>
  <c r="R40" i="34"/>
  <c r="Q40" i="34"/>
  <c r="P40" i="34"/>
  <c r="O40" i="34"/>
  <c r="N40" i="34"/>
  <c r="M40" i="34"/>
  <c r="BE39" i="34"/>
  <c r="BD39" i="34"/>
  <c r="BC39" i="34"/>
  <c r="BB39" i="34"/>
  <c r="BA39" i="34"/>
  <c r="AZ39" i="34"/>
  <c r="AY39" i="34"/>
  <c r="AX39" i="34"/>
  <c r="AW39" i="34"/>
  <c r="AV39" i="34"/>
  <c r="AU39" i="34"/>
  <c r="W39" i="34"/>
  <c r="V39" i="34"/>
  <c r="U39" i="34"/>
  <c r="T39" i="34"/>
  <c r="S39" i="34"/>
  <c r="R39" i="34"/>
  <c r="Q39" i="34"/>
  <c r="P39" i="34"/>
  <c r="O39" i="34"/>
  <c r="N39" i="34"/>
  <c r="M39" i="34"/>
  <c r="BE38" i="34"/>
  <c r="BD38" i="34"/>
  <c r="BC38" i="34"/>
  <c r="BB38" i="34"/>
  <c r="BA38" i="34"/>
  <c r="AZ38" i="34"/>
  <c r="AY38" i="34"/>
  <c r="AX38" i="34"/>
  <c r="AW38" i="34"/>
  <c r="AV38" i="34"/>
  <c r="AU38" i="34"/>
  <c r="W38" i="34"/>
  <c r="V38" i="34"/>
  <c r="U38" i="34"/>
  <c r="T38" i="34"/>
  <c r="S38" i="34"/>
  <c r="R38" i="34"/>
  <c r="Q38" i="34"/>
  <c r="P38" i="34"/>
  <c r="O38" i="34"/>
  <c r="N38" i="34"/>
  <c r="M38" i="34"/>
  <c r="BE37" i="34"/>
  <c r="BD37" i="34"/>
  <c r="BC37" i="34"/>
  <c r="BB37" i="34"/>
  <c r="BA37" i="34"/>
  <c r="AZ37" i="34"/>
  <c r="AY37" i="34"/>
  <c r="AX37" i="34"/>
  <c r="AW37" i="34"/>
  <c r="AV37" i="34"/>
  <c r="AU37" i="34"/>
  <c r="W37" i="34"/>
  <c r="V37" i="34"/>
  <c r="U37" i="34"/>
  <c r="T37" i="34"/>
  <c r="S37" i="34"/>
  <c r="R37" i="34"/>
  <c r="Q37" i="34"/>
  <c r="P37" i="34"/>
  <c r="O37" i="34"/>
  <c r="N37" i="34"/>
  <c r="M37" i="34"/>
  <c r="BE36" i="34"/>
  <c r="BD36" i="34"/>
  <c r="BC36" i="34"/>
  <c r="BB36" i="34"/>
  <c r="BA36" i="34"/>
  <c r="AZ36" i="34"/>
  <c r="AY36" i="34"/>
  <c r="AX36" i="34"/>
  <c r="AW36" i="34"/>
  <c r="AV36" i="34"/>
  <c r="AU36" i="34"/>
  <c r="W36" i="34"/>
  <c r="V36" i="34"/>
  <c r="U36" i="34"/>
  <c r="T36" i="34"/>
  <c r="S36" i="34"/>
  <c r="R36" i="34"/>
  <c r="Q36" i="34"/>
  <c r="P36" i="34"/>
  <c r="O36" i="34"/>
  <c r="N36" i="34"/>
  <c r="M36" i="34"/>
  <c r="BE35" i="34"/>
  <c r="BD35" i="34"/>
  <c r="BC35" i="34"/>
  <c r="BB35" i="34"/>
  <c r="BA35" i="34"/>
  <c r="AZ35" i="34"/>
  <c r="AY35" i="34"/>
  <c r="AX35" i="34"/>
  <c r="AW35" i="34"/>
  <c r="AV35" i="34"/>
  <c r="AU35" i="34"/>
  <c r="W35" i="34"/>
  <c r="V35" i="34"/>
  <c r="U35" i="34"/>
  <c r="T35" i="34"/>
  <c r="S35" i="34"/>
  <c r="R35" i="34"/>
  <c r="Q35" i="34"/>
  <c r="P35" i="34"/>
  <c r="O35" i="34"/>
  <c r="N35" i="34"/>
  <c r="M35" i="34"/>
  <c r="BE34" i="34"/>
  <c r="BD34" i="34"/>
  <c r="BC34" i="34"/>
  <c r="BB34" i="34"/>
  <c r="BA34" i="34"/>
  <c r="AZ34" i="34"/>
  <c r="AY34" i="34"/>
  <c r="AX34" i="34"/>
  <c r="AW34" i="34"/>
  <c r="AV34" i="34"/>
  <c r="AU34" i="34"/>
  <c r="W34" i="34"/>
  <c r="V34" i="34"/>
  <c r="U34" i="34"/>
  <c r="T34" i="34"/>
  <c r="S34" i="34"/>
  <c r="R34" i="34"/>
  <c r="Q34" i="34"/>
  <c r="P34" i="34"/>
  <c r="O34" i="34"/>
  <c r="N34" i="34"/>
  <c r="M34" i="34"/>
  <c r="BE33" i="34"/>
  <c r="BD33" i="34"/>
  <c r="BC33" i="34"/>
  <c r="BB33" i="34"/>
  <c r="BA33" i="34"/>
  <c r="AZ33" i="34"/>
  <c r="AY33" i="34"/>
  <c r="AX33" i="34"/>
  <c r="AW33" i="34"/>
  <c r="AV33" i="34"/>
  <c r="AU33" i="34"/>
  <c r="W33" i="34"/>
  <c r="V33" i="34"/>
  <c r="U33" i="34"/>
  <c r="T33" i="34"/>
  <c r="S33" i="34"/>
  <c r="R33" i="34"/>
  <c r="Q33" i="34"/>
  <c r="P33" i="34"/>
  <c r="O33" i="34"/>
  <c r="N33" i="34"/>
  <c r="M33" i="34"/>
  <c r="BE32" i="34"/>
  <c r="BD32" i="34"/>
  <c r="BC32" i="34"/>
  <c r="BB32" i="34"/>
  <c r="BA32" i="34"/>
  <c r="AZ32" i="34"/>
  <c r="AY32" i="34"/>
  <c r="AX32" i="34"/>
  <c r="AW32" i="34"/>
  <c r="AV32" i="34"/>
  <c r="AU32" i="34"/>
  <c r="W32" i="34"/>
  <c r="V32" i="34"/>
  <c r="U32" i="34"/>
  <c r="T32" i="34"/>
  <c r="S32" i="34"/>
  <c r="R32" i="34"/>
  <c r="Q32" i="34"/>
  <c r="P32" i="34"/>
  <c r="O32" i="34"/>
  <c r="N32" i="34"/>
  <c r="M32" i="34"/>
  <c r="BE31" i="34"/>
  <c r="BD31" i="34"/>
  <c r="BC31" i="34"/>
  <c r="BB31" i="34"/>
  <c r="BA31" i="34"/>
  <c r="AZ31" i="34"/>
  <c r="AY31" i="34"/>
  <c r="AX31" i="34"/>
  <c r="AW31" i="34"/>
  <c r="AV31" i="34"/>
  <c r="AU31" i="34"/>
  <c r="W31" i="34"/>
  <c r="V31" i="34"/>
  <c r="U31" i="34"/>
  <c r="T31" i="34"/>
  <c r="S31" i="34"/>
  <c r="R31" i="34"/>
  <c r="Q31" i="34"/>
  <c r="P31" i="34"/>
  <c r="O31" i="34"/>
  <c r="N31" i="34"/>
  <c r="M31" i="34"/>
  <c r="BE30" i="34"/>
  <c r="BD30" i="34"/>
  <c r="BC30" i="34"/>
  <c r="BB30" i="34"/>
  <c r="BA30" i="34"/>
  <c r="AZ30" i="34"/>
  <c r="AY30" i="34"/>
  <c r="AX30" i="34"/>
  <c r="AW30" i="34"/>
  <c r="AV30" i="34"/>
  <c r="AU30" i="34"/>
  <c r="W30" i="34"/>
  <c r="V30" i="34"/>
  <c r="U30" i="34"/>
  <c r="T30" i="34"/>
  <c r="S30" i="34"/>
  <c r="R30" i="34"/>
  <c r="Q30" i="34"/>
  <c r="P30" i="34"/>
  <c r="O30" i="34"/>
  <c r="N30" i="34"/>
  <c r="M30" i="34"/>
  <c r="BE29" i="34"/>
  <c r="BD29" i="34"/>
  <c r="BC29" i="34"/>
  <c r="BB29" i="34"/>
  <c r="BA29" i="34"/>
  <c r="AZ29" i="34"/>
  <c r="AY29" i="34"/>
  <c r="AX29" i="34"/>
  <c r="AW29" i="34"/>
  <c r="AV29" i="34"/>
  <c r="AU29" i="34"/>
  <c r="W29" i="34"/>
  <c r="V29" i="34"/>
  <c r="U29" i="34"/>
  <c r="T29" i="34"/>
  <c r="S29" i="34"/>
  <c r="R29" i="34"/>
  <c r="Q29" i="34"/>
  <c r="P29" i="34"/>
  <c r="O29" i="34"/>
  <c r="N29" i="34"/>
  <c r="M29" i="34"/>
  <c r="BE28" i="34"/>
  <c r="BD28" i="34"/>
  <c r="BC28" i="34"/>
  <c r="BB28" i="34"/>
  <c r="BA28" i="34"/>
  <c r="AZ28" i="34"/>
  <c r="AY28" i="34"/>
  <c r="AX28" i="34"/>
  <c r="AW28" i="34"/>
  <c r="AV28" i="34"/>
  <c r="AU28" i="34"/>
  <c r="W28" i="34"/>
  <c r="V28" i="34"/>
  <c r="U28" i="34"/>
  <c r="T28" i="34"/>
  <c r="S28" i="34"/>
  <c r="R28" i="34"/>
  <c r="Q28" i="34"/>
  <c r="P28" i="34"/>
  <c r="O28" i="34"/>
  <c r="N28" i="34"/>
  <c r="M28" i="34"/>
  <c r="BE27" i="34"/>
  <c r="BD27" i="34"/>
  <c r="BC27" i="34"/>
  <c r="BB27" i="34"/>
  <c r="BA27" i="34"/>
  <c r="AZ27" i="34"/>
  <c r="AY27" i="34"/>
  <c r="AX27" i="34"/>
  <c r="AW27" i="34"/>
  <c r="AV27" i="34"/>
  <c r="AU27" i="34"/>
  <c r="W27" i="34"/>
  <c r="V27" i="34"/>
  <c r="U27" i="34"/>
  <c r="T27" i="34"/>
  <c r="S27" i="34"/>
  <c r="R27" i="34"/>
  <c r="Q27" i="34"/>
  <c r="P27" i="34"/>
  <c r="O27" i="34"/>
  <c r="N27" i="34"/>
  <c r="M27" i="34"/>
  <c r="BE26" i="34"/>
  <c r="BD26" i="34"/>
  <c r="BC26" i="34"/>
  <c r="BB26" i="34"/>
  <c r="BA26" i="34"/>
  <c r="AZ26" i="34"/>
  <c r="AY26" i="34"/>
  <c r="AX26" i="34"/>
  <c r="AW26" i="34"/>
  <c r="AV26" i="34"/>
  <c r="AU26" i="34"/>
  <c r="W26" i="34"/>
  <c r="V26" i="34"/>
  <c r="U26" i="34"/>
  <c r="T26" i="34"/>
  <c r="S26" i="34"/>
  <c r="R26" i="34"/>
  <c r="Q26" i="34"/>
  <c r="P26" i="34"/>
  <c r="O26" i="34"/>
  <c r="N26" i="34"/>
  <c r="M26" i="34"/>
  <c r="BE25" i="34"/>
  <c r="BD25" i="34"/>
  <c r="BC25" i="34"/>
  <c r="BB25" i="34"/>
  <c r="BA25" i="34"/>
  <c r="AZ25" i="34"/>
  <c r="AY25" i="34"/>
  <c r="AX25" i="34"/>
  <c r="AW25" i="34"/>
  <c r="AV25" i="34"/>
  <c r="AU25" i="34"/>
  <c r="W25" i="34"/>
  <c r="V25" i="34"/>
  <c r="U25" i="34"/>
  <c r="T25" i="34"/>
  <c r="S25" i="34"/>
  <c r="R25" i="34"/>
  <c r="Q25" i="34"/>
  <c r="P25" i="34"/>
  <c r="O25" i="34"/>
  <c r="N25" i="34"/>
  <c r="M25" i="34"/>
  <c r="BE24" i="34"/>
  <c r="BD24" i="34"/>
  <c r="BC24" i="34"/>
  <c r="BB24" i="34"/>
  <c r="BA24" i="34"/>
  <c r="AZ24" i="34"/>
  <c r="AY24" i="34"/>
  <c r="AX24" i="34"/>
  <c r="AW24" i="34"/>
  <c r="AV24" i="34"/>
  <c r="AU24" i="34"/>
  <c r="W24" i="34"/>
  <c r="V24" i="34"/>
  <c r="U24" i="34"/>
  <c r="T24" i="34"/>
  <c r="S24" i="34"/>
  <c r="R24" i="34"/>
  <c r="Q24" i="34"/>
  <c r="P24" i="34"/>
  <c r="O24" i="34"/>
  <c r="N24" i="34"/>
  <c r="M24" i="34"/>
  <c r="BE23" i="34"/>
  <c r="BD23" i="34"/>
  <c r="BC23" i="34"/>
  <c r="BB23" i="34"/>
  <c r="BA23" i="34"/>
  <c r="AZ23" i="34"/>
  <c r="AY23" i="34"/>
  <c r="AX23" i="34"/>
  <c r="AW23" i="34"/>
  <c r="AV23" i="34"/>
  <c r="AU23" i="34"/>
  <c r="W23" i="34"/>
  <c r="V23" i="34"/>
  <c r="U23" i="34"/>
  <c r="T23" i="34"/>
  <c r="S23" i="34"/>
  <c r="R23" i="34"/>
  <c r="Q23" i="34"/>
  <c r="P23" i="34"/>
  <c r="O23" i="34"/>
  <c r="N23" i="34"/>
  <c r="M23" i="34"/>
  <c r="BE22" i="34"/>
  <c r="BD22" i="34"/>
  <c r="BC22" i="34"/>
  <c r="BB22" i="34"/>
  <c r="BA22" i="34"/>
  <c r="AZ22" i="34"/>
  <c r="AY22" i="34"/>
  <c r="AX22" i="34"/>
  <c r="AW22" i="34"/>
  <c r="AV22" i="34"/>
  <c r="AU22" i="34"/>
  <c r="W22" i="34"/>
  <c r="V22" i="34"/>
  <c r="U22" i="34"/>
  <c r="T22" i="34"/>
  <c r="S22" i="34"/>
  <c r="R22" i="34"/>
  <c r="Q22" i="34"/>
  <c r="P22" i="34"/>
  <c r="O22" i="34"/>
  <c r="N22" i="34"/>
  <c r="M22" i="34"/>
  <c r="BE21" i="34"/>
  <c r="BD21" i="34"/>
  <c r="BC21" i="34"/>
  <c r="BB21" i="34"/>
  <c r="BA21" i="34"/>
  <c r="AZ21" i="34"/>
  <c r="AY21" i="34"/>
  <c r="AX21" i="34"/>
  <c r="AW21" i="34"/>
  <c r="AV21" i="34"/>
  <c r="AU21" i="34"/>
  <c r="W21" i="34"/>
  <c r="V21" i="34"/>
  <c r="U21" i="34"/>
  <c r="T21" i="34"/>
  <c r="S21" i="34"/>
  <c r="R21" i="34"/>
  <c r="Q21" i="34"/>
  <c r="P21" i="34"/>
  <c r="O21" i="34"/>
  <c r="N21" i="34"/>
  <c r="M21" i="34"/>
  <c r="BE20" i="34"/>
  <c r="BD20" i="34"/>
  <c r="BC20" i="34"/>
  <c r="BB20" i="34"/>
  <c r="BA20" i="34"/>
  <c r="AZ20" i="34"/>
  <c r="AY20" i="34"/>
  <c r="AX20" i="34"/>
  <c r="AW20" i="34"/>
  <c r="AV20" i="34"/>
  <c r="AU20" i="34"/>
  <c r="W20" i="34"/>
  <c r="V20" i="34"/>
  <c r="U20" i="34"/>
  <c r="T20" i="34"/>
  <c r="S20" i="34"/>
  <c r="R20" i="34"/>
  <c r="Q20" i="34"/>
  <c r="P20" i="34"/>
  <c r="O20" i="34"/>
  <c r="N20" i="34"/>
  <c r="M20" i="34"/>
  <c r="BE19" i="34"/>
  <c r="BD19" i="34"/>
  <c r="BC19" i="34"/>
  <c r="BB19" i="34"/>
  <c r="BA19" i="34"/>
  <c r="AZ19" i="34"/>
  <c r="AY19" i="34"/>
  <c r="AX19" i="34"/>
  <c r="AW19" i="34"/>
  <c r="AV19" i="34"/>
  <c r="AU19" i="34"/>
  <c r="W19" i="34"/>
  <c r="V19" i="34"/>
  <c r="U19" i="34"/>
  <c r="T19" i="34"/>
  <c r="S19" i="34"/>
  <c r="R19" i="34"/>
  <c r="Q19" i="34"/>
  <c r="P19" i="34"/>
  <c r="O19" i="34"/>
  <c r="N19" i="34"/>
  <c r="M19" i="34"/>
  <c r="BE18" i="34"/>
  <c r="BD18" i="34"/>
  <c r="BC18" i="34"/>
  <c r="BB18" i="34"/>
  <c r="BA18" i="34"/>
  <c r="AZ18" i="34"/>
  <c r="AY18" i="34"/>
  <c r="AX18" i="34"/>
  <c r="AW18" i="34"/>
  <c r="AV18" i="34"/>
  <c r="AU18" i="34"/>
  <c r="W18" i="34"/>
  <c r="V18" i="34"/>
  <c r="U18" i="34"/>
  <c r="T18" i="34"/>
  <c r="S18" i="34"/>
  <c r="R18" i="34"/>
  <c r="Q18" i="34"/>
  <c r="P18" i="34"/>
  <c r="O18" i="34"/>
  <c r="N18" i="34"/>
  <c r="M18" i="34"/>
  <c r="BE17" i="34"/>
  <c r="BD17" i="34"/>
  <c r="BC17" i="34"/>
  <c r="BB17" i="34"/>
  <c r="BA17" i="34"/>
  <c r="AZ17" i="34"/>
  <c r="AY17" i="34"/>
  <c r="AX17" i="34"/>
  <c r="AW17" i="34"/>
  <c r="AV17" i="34"/>
  <c r="AU17" i="34"/>
  <c r="W17" i="34"/>
  <c r="V17" i="34"/>
  <c r="U17" i="34"/>
  <c r="T17" i="34"/>
  <c r="S17" i="34"/>
  <c r="R17" i="34"/>
  <c r="Q17" i="34"/>
  <c r="P17" i="34"/>
  <c r="O17" i="34"/>
  <c r="N17" i="34"/>
  <c r="M17" i="34"/>
  <c r="BE16" i="34"/>
  <c r="BD16" i="34"/>
  <c r="BC16" i="34"/>
  <c r="BB16" i="34"/>
  <c r="BA16" i="34"/>
  <c r="AZ16" i="34"/>
  <c r="AY16" i="34"/>
  <c r="AX16" i="34"/>
  <c r="AW16" i="34"/>
  <c r="AV16" i="34"/>
  <c r="AU16" i="34"/>
  <c r="W16" i="34"/>
  <c r="V16" i="34"/>
  <c r="U16" i="34"/>
  <c r="T16" i="34"/>
  <c r="S16" i="34"/>
  <c r="R16" i="34"/>
  <c r="Q16" i="34"/>
  <c r="P16" i="34"/>
  <c r="O16" i="34"/>
  <c r="N16" i="34"/>
  <c r="M16" i="34"/>
  <c r="BE15" i="34"/>
  <c r="BD15" i="34"/>
  <c r="BC15" i="34"/>
  <c r="BB15" i="34"/>
  <c r="BA15" i="34"/>
  <c r="AZ15" i="34"/>
  <c r="AY15" i="34"/>
  <c r="AX15" i="34"/>
  <c r="AW15" i="34"/>
  <c r="AV15" i="34"/>
  <c r="AU15" i="34"/>
  <c r="W15" i="34"/>
  <c r="V15" i="34"/>
  <c r="U15" i="34"/>
  <c r="T15" i="34"/>
  <c r="S15" i="34"/>
  <c r="R15" i="34"/>
  <c r="Q15" i="34"/>
  <c r="P15" i="34"/>
  <c r="O15" i="34"/>
  <c r="N15" i="34"/>
  <c r="M15" i="34"/>
  <c r="BE14" i="34"/>
  <c r="BD14" i="34"/>
  <c r="BC14" i="34"/>
  <c r="BB14" i="34"/>
  <c r="BA14" i="34"/>
  <c r="AZ14" i="34"/>
  <c r="AY14" i="34"/>
  <c r="AX14" i="34"/>
  <c r="AW14" i="34"/>
  <c r="AV14" i="34"/>
  <c r="AU14" i="34"/>
  <c r="W14" i="34"/>
  <c r="V14" i="34"/>
  <c r="U14" i="34"/>
  <c r="T14" i="34"/>
  <c r="S14" i="34"/>
  <c r="R14" i="34"/>
  <c r="Q14" i="34"/>
  <c r="P14" i="34"/>
  <c r="O14" i="34"/>
  <c r="N14" i="34"/>
  <c r="M14" i="34"/>
  <c r="BE13" i="34"/>
  <c r="BD13" i="34"/>
  <c r="BC13" i="34"/>
  <c r="BB13" i="34"/>
  <c r="BA13" i="34"/>
  <c r="AZ13" i="34"/>
  <c r="AY13" i="34"/>
  <c r="AX13" i="34"/>
  <c r="AW13" i="34"/>
  <c r="AV13" i="34"/>
  <c r="AU13" i="34"/>
  <c r="W13" i="34"/>
  <c r="V13" i="34"/>
  <c r="U13" i="34"/>
  <c r="T13" i="34"/>
  <c r="S13" i="34"/>
  <c r="R13" i="34"/>
  <c r="Q13" i="34"/>
  <c r="P13" i="34"/>
  <c r="O13" i="34"/>
  <c r="N13" i="34"/>
  <c r="M13" i="34"/>
  <c r="BE12" i="34"/>
  <c r="BD12" i="34"/>
  <c r="BC12" i="34"/>
  <c r="BB12" i="34"/>
  <c r="BA12" i="34"/>
  <c r="AZ12" i="34"/>
  <c r="AY12" i="34"/>
  <c r="AX12" i="34"/>
  <c r="AW12" i="34"/>
  <c r="AV12" i="34"/>
  <c r="AU12" i="34"/>
  <c r="W12" i="34"/>
  <c r="V12" i="34"/>
  <c r="U12" i="34"/>
  <c r="T12" i="34"/>
  <c r="S12" i="34"/>
  <c r="R12" i="34"/>
  <c r="Q12" i="34"/>
  <c r="P12" i="34"/>
  <c r="O12" i="34"/>
  <c r="N12" i="34"/>
  <c r="M12" i="34"/>
  <c r="BE11" i="34"/>
  <c r="BD11" i="34"/>
  <c r="BC11" i="34"/>
  <c r="BB11" i="34"/>
  <c r="BA11" i="34"/>
  <c r="AZ11" i="34"/>
  <c r="AY11" i="34"/>
  <c r="AX11" i="34"/>
  <c r="AW11" i="34"/>
  <c r="AV11" i="34"/>
  <c r="AU11" i="34"/>
  <c r="W11" i="34"/>
  <c r="V11" i="34"/>
  <c r="U11" i="34"/>
  <c r="T11" i="34"/>
  <c r="S11" i="34"/>
  <c r="R11" i="34"/>
  <c r="Q11" i="34"/>
  <c r="P11" i="34"/>
  <c r="O11" i="34"/>
  <c r="N11" i="34"/>
  <c r="M11" i="34"/>
  <c r="BE10" i="34"/>
  <c r="BD10" i="34"/>
  <c r="BC10" i="34"/>
  <c r="BB10" i="34"/>
  <c r="BA10" i="34"/>
  <c r="AZ10" i="34"/>
  <c r="AY10" i="34"/>
  <c r="AX10" i="34"/>
  <c r="AW10" i="34"/>
  <c r="AV10" i="34"/>
  <c r="AU10" i="34"/>
  <c r="W10" i="34"/>
  <c r="V10" i="34"/>
  <c r="U10" i="34"/>
  <c r="T10" i="34"/>
  <c r="S10" i="34"/>
  <c r="R10" i="34"/>
  <c r="Q10" i="34"/>
  <c r="P10" i="34"/>
  <c r="O10" i="34"/>
  <c r="N10" i="34"/>
  <c r="M10" i="34"/>
  <c r="BE9" i="34"/>
  <c r="BD9" i="34"/>
  <c r="BC9" i="34"/>
  <c r="BB9" i="34"/>
  <c r="BA9" i="34"/>
  <c r="AZ9" i="34"/>
  <c r="AY9" i="34"/>
  <c r="AX9" i="34"/>
  <c r="AW9" i="34"/>
  <c r="AV9" i="34"/>
  <c r="AU9" i="34"/>
  <c r="W9" i="34"/>
  <c r="V9" i="34"/>
  <c r="U9" i="34"/>
  <c r="T9" i="34"/>
  <c r="S9" i="34"/>
  <c r="R9" i="34"/>
  <c r="Q9" i="34"/>
  <c r="P9" i="34"/>
  <c r="O9" i="34"/>
  <c r="N9" i="34"/>
  <c r="M9" i="34"/>
  <c r="BE8" i="34"/>
  <c r="BP5" i="34" s="1"/>
  <c r="BD8" i="34"/>
  <c r="BC8" i="34"/>
  <c r="BB8" i="34"/>
  <c r="BM5" i="34" s="1"/>
  <c r="BM6" i="34" s="1"/>
  <c r="BA8" i="34"/>
  <c r="BL5" i="34" s="1"/>
  <c r="BL6" i="34" s="1"/>
  <c r="AZ8" i="34"/>
  <c r="AY8" i="34"/>
  <c r="AX8" i="34"/>
  <c r="BI5" i="34" s="1"/>
  <c r="BI6" i="34" s="1"/>
  <c r="AW8" i="34"/>
  <c r="BH5" i="34" s="1"/>
  <c r="BH6" i="34" s="1"/>
  <c r="AV8" i="34"/>
  <c r="AU8" i="34"/>
  <c r="W8" i="34"/>
  <c r="V8" i="34"/>
  <c r="U8" i="34"/>
  <c r="T8" i="34"/>
  <c r="S8" i="34"/>
  <c r="R8" i="34"/>
  <c r="Q8" i="34"/>
  <c r="P8" i="34"/>
  <c r="O8" i="34"/>
  <c r="N8" i="34"/>
  <c r="M8" i="34"/>
  <c r="BE7" i="34"/>
  <c r="BD7" i="34"/>
  <c r="BC7" i="34"/>
  <c r="BB7" i="34"/>
  <c r="BA7" i="34"/>
  <c r="AZ7" i="34"/>
  <c r="AY7" i="34"/>
  <c r="BJ5" i="34" s="1"/>
  <c r="BJ6" i="34" s="1"/>
  <c r="AX7" i="34"/>
  <c r="AW7" i="34"/>
  <c r="AV7" i="34"/>
  <c r="AU7" i="34"/>
  <c r="W7" i="34"/>
  <c r="V7" i="34"/>
  <c r="U7" i="34"/>
  <c r="T7" i="34"/>
  <c r="AE5" i="34" s="1"/>
  <c r="AE6" i="34" s="1"/>
  <c r="S7" i="34"/>
  <c r="R7" i="34"/>
  <c r="Q7" i="34"/>
  <c r="P7" i="34"/>
  <c r="O7" i="34"/>
  <c r="N7" i="34"/>
  <c r="M7" i="34"/>
  <c r="BK6" i="34"/>
  <c r="BG6" i="34"/>
  <c r="BE6" i="34"/>
  <c r="BD6" i="34"/>
  <c r="BC6" i="34"/>
  <c r="BB6" i="34"/>
  <c r="BA6" i="34"/>
  <c r="AZ6" i="34"/>
  <c r="AY6" i="34"/>
  <c r="AX6" i="34"/>
  <c r="AW6" i="34"/>
  <c r="AV6" i="34"/>
  <c r="AU6" i="34"/>
  <c r="Z6" i="34"/>
  <c r="W6" i="34"/>
  <c r="AH5" i="34" s="1"/>
  <c r="V6" i="34"/>
  <c r="U6" i="34"/>
  <c r="T6" i="34"/>
  <c r="S6" i="34"/>
  <c r="AD5" i="34" s="1"/>
  <c r="AD6" i="34" s="1"/>
  <c r="R6" i="34"/>
  <c r="Q6" i="34"/>
  <c r="P6" i="34"/>
  <c r="O6" i="34"/>
  <c r="Z5" i="34" s="1"/>
  <c r="N6" i="34"/>
  <c r="M6" i="34"/>
  <c r="BO5" i="34"/>
  <c r="BN5" i="34"/>
  <c r="BN6" i="34" s="1"/>
  <c r="BK5" i="34"/>
  <c r="BG5" i="34"/>
  <c r="BF5" i="34"/>
  <c r="BF6" i="34" s="1"/>
  <c r="BQ6" i="34" s="1"/>
  <c r="E12" i="35" s="1"/>
  <c r="AF5" i="34"/>
  <c r="AB5" i="34"/>
  <c r="AB6" i="34" s="1"/>
  <c r="AA5" i="34"/>
  <c r="AA6" i="34" s="1"/>
  <c r="X5" i="34"/>
  <c r="X6" i="34" s="1"/>
  <c r="W106" i="33"/>
  <c r="V106" i="33"/>
  <c r="U106" i="33"/>
  <c r="T106" i="33"/>
  <c r="S106" i="33"/>
  <c r="R106" i="33"/>
  <c r="Q106" i="33"/>
  <c r="P106" i="33"/>
  <c r="O106" i="33"/>
  <c r="N106" i="33"/>
  <c r="BE105" i="33"/>
  <c r="BD105" i="33"/>
  <c r="BC105" i="33"/>
  <c r="BB105" i="33"/>
  <c r="BA105" i="33"/>
  <c r="AZ105" i="33"/>
  <c r="AY105" i="33"/>
  <c r="AX105" i="33"/>
  <c r="AW105" i="33"/>
  <c r="AV105" i="33"/>
  <c r="AU105" i="33"/>
  <c r="W105" i="33"/>
  <c r="V105" i="33"/>
  <c r="U105" i="33"/>
  <c r="T105" i="33"/>
  <c r="S105" i="33"/>
  <c r="R105" i="33"/>
  <c r="Q105" i="33"/>
  <c r="P105" i="33"/>
  <c r="O105" i="33"/>
  <c r="N105" i="33"/>
  <c r="M105" i="33"/>
  <c r="BE104" i="33"/>
  <c r="BD104" i="33"/>
  <c r="BC104" i="33"/>
  <c r="BB104" i="33"/>
  <c r="BA104" i="33"/>
  <c r="AZ104" i="33"/>
  <c r="AY104" i="33"/>
  <c r="AX104" i="33"/>
  <c r="AW104" i="33"/>
  <c r="AV104" i="33"/>
  <c r="AU104" i="33"/>
  <c r="W104" i="33"/>
  <c r="V104" i="33"/>
  <c r="U104" i="33"/>
  <c r="T104" i="33"/>
  <c r="S104" i="33"/>
  <c r="R104" i="33"/>
  <c r="Q104" i="33"/>
  <c r="P104" i="33"/>
  <c r="O104" i="33"/>
  <c r="N104" i="33"/>
  <c r="M104" i="33"/>
  <c r="BE103" i="33"/>
  <c r="BD103" i="33"/>
  <c r="BC103" i="33"/>
  <c r="BB103" i="33"/>
  <c r="BA103" i="33"/>
  <c r="AZ103" i="33"/>
  <c r="AY103" i="33"/>
  <c r="AX103" i="33"/>
  <c r="AW103" i="33"/>
  <c r="AV103" i="33"/>
  <c r="AU103" i="33"/>
  <c r="W103" i="33"/>
  <c r="V103" i="33"/>
  <c r="U103" i="33"/>
  <c r="T103" i="33"/>
  <c r="S103" i="33"/>
  <c r="R103" i="33"/>
  <c r="Q103" i="33"/>
  <c r="P103" i="33"/>
  <c r="O103" i="33"/>
  <c r="N103" i="33"/>
  <c r="M103" i="33"/>
  <c r="BE102" i="33"/>
  <c r="BD102" i="33"/>
  <c r="BC102" i="33"/>
  <c r="BB102" i="33"/>
  <c r="BA102" i="33"/>
  <c r="AZ102" i="33"/>
  <c r="AY102" i="33"/>
  <c r="AX102" i="33"/>
  <c r="AW102" i="33"/>
  <c r="AV102" i="33"/>
  <c r="AU102" i="33"/>
  <c r="W102" i="33"/>
  <c r="V102" i="33"/>
  <c r="U102" i="33"/>
  <c r="T102" i="33"/>
  <c r="S102" i="33"/>
  <c r="R102" i="33"/>
  <c r="Q102" i="33"/>
  <c r="P102" i="33"/>
  <c r="O102" i="33"/>
  <c r="N102" i="33"/>
  <c r="M102" i="33"/>
  <c r="BE101" i="33"/>
  <c r="BD101" i="33"/>
  <c r="BC101" i="33"/>
  <c r="BB101" i="33"/>
  <c r="BA101" i="33"/>
  <c r="AZ101" i="33"/>
  <c r="AY101" i="33"/>
  <c r="AX101" i="33"/>
  <c r="AW101" i="33"/>
  <c r="AV101" i="33"/>
  <c r="AU101" i="33"/>
  <c r="W101" i="33"/>
  <c r="V101" i="33"/>
  <c r="U101" i="33"/>
  <c r="T101" i="33"/>
  <c r="S101" i="33"/>
  <c r="R101" i="33"/>
  <c r="Q101" i="33"/>
  <c r="P101" i="33"/>
  <c r="O101" i="33"/>
  <c r="N101" i="33"/>
  <c r="M101" i="33"/>
  <c r="BE100" i="33"/>
  <c r="BD100" i="33"/>
  <c r="BC100" i="33"/>
  <c r="BB100" i="33"/>
  <c r="BA100" i="33"/>
  <c r="AZ100" i="33"/>
  <c r="AY100" i="33"/>
  <c r="AX100" i="33"/>
  <c r="AW100" i="33"/>
  <c r="AV100" i="33"/>
  <c r="AU100" i="33"/>
  <c r="W100" i="33"/>
  <c r="V100" i="33"/>
  <c r="U100" i="33"/>
  <c r="T100" i="33"/>
  <c r="S100" i="33"/>
  <c r="R100" i="33"/>
  <c r="Q100" i="33"/>
  <c r="P100" i="33"/>
  <c r="O100" i="33"/>
  <c r="N100" i="33"/>
  <c r="M100" i="33"/>
  <c r="BE99" i="33"/>
  <c r="BD99" i="33"/>
  <c r="BC99" i="33"/>
  <c r="BB99" i="33"/>
  <c r="BA99" i="33"/>
  <c r="AZ99" i="33"/>
  <c r="AY99" i="33"/>
  <c r="AX99" i="33"/>
  <c r="AW99" i="33"/>
  <c r="AV99" i="33"/>
  <c r="AU99" i="33"/>
  <c r="W99" i="33"/>
  <c r="V99" i="33"/>
  <c r="U99" i="33"/>
  <c r="T99" i="33"/>
  <c r="S99" i="33"/>
  <c r="R99" i="33"/>
  <c r="Q99" i="33"/>
  <c r="P99" i="33"/>
  <c r="O99" i="33"/>
  <c r="N99" i="33"/>
  <c r="M99" i="33"/>
  <c r="BE98" i="33"/>
  <c r="BD98" i="33"/>
  <c r="BC98" i="33"/>
  <c r="BB98" i="33"/>
  <c r="BA98" i="33"/>
  <c r="AZ98" i="33"/>
  <c r="AY98" i="33"/>
  <c r="AX98" i="33"/>
  <c r="AW98" i="33"/>
  <c r="AV98" i="33"/>
  <c r="AU98" i="33"/>
  <c r="W98" i="33"/>
  <c r="V98" i="33"/>
  <c r="U98" i="33"/>
  <c r="T98" i="33"/>
  <c r="S98" i="33"/>
  <c r="R98" i="33"/>
  <c r="Q98" i="33"/>
  <c r="P98" i="33"/>
  <c r="O98" i="33"/>
  <c r="N98" i="33"/>
  <c r="M98" i="33"/>
  <c r="BE97" i="33"/>
  <c r="BD97" i="33"/>
  <c r="BC97" i="33"/>
  <c r="BB97" i="33"/>
  <c r="BA97" i="33"/>
  <c r="AZ97" i="33"/>
  <c r="AY97" i="33"/>
  <c r="AX97" i="33"/>
  <c r="AW97" i="33"/>
  <c r="AV97" i="33"/>
  <c r="AU97" i="33"/>
  <c r="W97" i="33"/>
  <c r="V97" i="33"/>
  <c r="U97" i="33"/>
  <c r="T97" i="33"/>
  <c r="S97" i="33"/>
  <c r="R97" i="33"/>
  <c r="Q97" i="33"/>
  <c r="P97" i="33"/>
  <c r="O97" i="33"/>
  <c r="N97" i="33"/>
  <c r="M97" i="33"/>
  <c r="BE96" i="33"/>
  <c r="BD96" i="33"/>
  <c r="BC96" i="33"/>
  <c r="BB96" i="33"/>
  <c r="BA96" i="33"/>
  <c r="AZ96" i="33"/>
  <c r="AY96" i="33"/>
  <c r="AX96" i="33"/>
  <c r="AW96" i="33"/>
  <c r="AV96" i="33"/>
  <c r="AU96" i="33"/>
  <c r="W96" i="33"/>
  <c r="V96" i="33"/>
  <c r="U96" i="33"/>
  <c r="T96" i="33"/>
  <c r="S96" i="33"/>
  <c r="R96" i="33"/>
  <c r="Q96" i="33"/>
  <c r="P96" i="33"/>
  <c r="O96" i="33"/>
  <c r="N96" i="33"/>
  <c r="M96" i="33"/>
  <c r="BE95" i="33"/>
  <c r="BD95" i="33"/>
  <c r="BC95" i="33"/>
  <c r="BB95" i="33"/>
  <c r="BA95" i="33"/>
  <c r="AZ95" i="33"/>
  <c r="AY95" i="33"/>
  <c r="AX95" i="33"/>
  <c r="AW95" i="33"/>
  <c r="AV95" i="33"/>
  <c r="AU95" i="33"/>
  <c r="W95" i="33"/>
  <c r="V95" i="33"/>
  <c r="U95" i="33"/>
  <c r="T95" i="33"/>
  <c r="S95" i="33"/>
  <c r="R95" i="33"/>
  <c r="Q95" i="33"/>
  <c r="P95" i="33"/>
  <c r="O95" i="33"/>
  <c r="N95" i="33"/>
  <c r="M95" i="33"/>
  <c r="BE94" i="33"/>
  <c r="BD94" i="33"/>
  <c r="BC94" i="33"/>
  <c r="BB94" i="33"/>
  <c r="BA94" i="33"/>
  <c r="AZ94" i="33"/>
  <c r="AY94" i="33"/>
  <c r="AX94" i="33"/>
  <c r="AW94" i="33"/>
  <c r="AV94" i="33"/>
  <c r="AU94" i="33"/>
  <c r="W94" i="33"/>
  <c r="V94" i="33"/>
  <c r="U94" i="33"/>
  <c r="T94" i="33"/>
  <c r="S94" i="33"/>
  <c r="R94" i="33"/>
  <c r="Q94" i="33"/>
  <c r="P94" i="33"/>
  <c r="O94" i="33"/>
  <c r="N94" i="33"/>
  <c r="M94" i="33"/>
  <c r="BE93" i="33"/>
  <c r="BD93" i="33"/>
  <c r="BC93" i="33"/>
  <c r="BB93" i="33"/>
  <c r="BA93" i="33"/>
  <c r="AZ93" i="33"/>
  <c r="AY93" i="33"/>
  <c r="AX93" i="33"/>
  <c r="AW93" i="33"/>
  <c r="AV93" i="33"/>
  <c r="AU93" i="33"/>
  <c r="W93" i="33"/>
  <c r="V93" i="33"/>
  <c r="U93" i="33"/>
  <c r="T93" i="33"/>
  <c r="S93" i="33"/>
  <c r="R93" i="33"/>
  <c r="Q93" i="33"/>
  <c r="P93" i="33"/>
  <c r="O93" i="33"/>
  <c r="N93" i="33"/>
  <c r="M93" i="33"/>
  <c r="BE92" i="33"/>
  <c r="BD92" i="33"/>
  <c r="BC92" i="33"/>
  <c r="BB92" i="33"/>
  <c r="BA92" i="33"/>
  <c r="AZ92" i="33"/>
  <c r="AY92" i="33"/>
  <c r="AX92" i="33"/>
  <c r="AW92" i="33"/>
  <c r="AV92" i="33"/>
  <c r="AU92" i="33"/>
  <c r="W92" i="33"/>
  <c r="V92" i="33"/>
  <c r="U92" i="33"/>
  <c r="T92" i="33"/>
  <c r="S92" i="33"/>
  <c r="R92" i="33"/>
  <c r="Q92" i="33"/>
  <c r="P92" i="33"/>
  <c r="O92" i="33"/>
  <c r="N92" i="33"/>
  <c r="M92" i="33"/>
  <c r="BE91" i="33"/>
  <c r="BD91" i="33"/>
  <c r="BC91" i="33"/>
  <c r="BB91" i="33"/>
  <c r="BA91" i="33"/>
  <c r="AZ91" i="33"/>
  <c r="AY91" i="33"/>
  <c r="AX91" i="33"/>
  <c r="AW91" i="33"/>
  <c r="AV91" i="33"/>
  <c r="AU91" i="33"/>
  <c r="W91" i="33"/>
  <c r="V91" i="33"/>
  <c r="U91" i="33"/>
  <c r="T91" i="33"/>
  <c r="S91" i="33"/>
  <c r="R91" i="33"/>
  <c r="Q91" i="33"/>
  <c r="P91" i="33"/>
  <c r="O91" i="33"/>
  <c r="N91" i="33"/>
  <c r="M91" i="33"/>
  <c r="BE90" i="33"/>
  <c r="BD90" i="33"/>
  <c r="BC90" i="33"/>
  <c r="BB90" i="33"/>
  <c r="BA90" i="33"/>
  <c r="AZ90" i="33"/>
  <c r="AY90" i="33"/>
  <c r="AX90" i="33"/>
  <c r="AW90" i="33"/>
  <c r="AV90" i="33"/>
  <c r="AU90" i="33"/>
  <c r="W90" i="33"/>
  <c r="V90" i="33"/>
  <c r="U90" i="33"/>
  <c r="T90" i="33"/>
  <c r="S90" i="33"/>
  <c r="R90" i="33"/>
  <c r="Q90" i="33"/>
  <c r="P90" i="33"/>
  <c r="O90" i="33"/>
  <c r="N90" i="33"/>
  <c r="M90" i="33"/>
  <c r="BE89" i="33"/>
  <c r="BD89" i="33"/>
  <c r="BC89" i="33"/>
  <c r="BB89" i="33"/>
  <c r="BA89" i="33"/>
  <c r="AZ89" i="33"/>
  <c r="AY89" i="33"/>
  <c r="AX89" i="33"/>
  <c r="AW89" i="33"/>
  <c r="AV89" i="33"/>
  <c r="AU89" i="33"/>
  <c r="W89" i="33"/>
  <c r="V89" i="33"/>
  <c r="U89" i="33"/>
  <c r="T89" i="33"/>
  <c r="S89" i="33"/>
  <c r="R89" i="33"/>
  <c r="Q89" i="33"/>
  <c r="P89" i="33"/>
  <c r="O89" i="33"/>
  <c r="N89" i="33"/>
  <c r="M89" i="33"/>
  <c r="BE88" i="33"/>
  <c r="BD88" i="33"/>
  <c r="BC88" i="33"/>
  <c r="BB88" i="33"/>
  <c r="BA88" i="33"/>
  <c r="AZ88" i="33"/>
  <c r="AY88" i="33"/>
  <c r="AX88" i="33"/>
  <c r="AW88" i="33"/>
  <c r="AV88" i="33"/>
  <c r="AU88" i="33"/>
  <c r="W88" i="33"/>
  <c r="V88" i="33"/>
  <c r="U88" i="33"/>
  <c r="T88" i="33"/>
  <c r="S88" i="33"/>
  <c r="R88" i="33"/>
  <c r="Q88" i="33"/>
  <c r="P88" i="33"/>
  <c r="O88" i="33"/>
  <c r="N88" i="33"/>
  <c r="M88" i="33"/>
  <c r="BE87" i="33"/>
  <c r="BD87" i="33"/>
  <c r="BC87" i="33"/>
  <c r="BB87" i="33"/>
  <c r="BA87" i="33"/>
  <c r="AZ87" i="33"/>
  <c r="AY87" i="33"/>
  <c r="AX87" i="33"/>
  <c r="AW87" i="33"/>
  <c r="AV87" i="33"/>
  <c r="AU87" i="33"/>
  <c r="W87" i="33"/>
  <c r="V87" i="33"/>
  <c r="U87" i="33"/>
  <c r="T87" i="33"/>
  <c r="S87" i="33"/>
  <c r="R87" i="33"/>
  <c r="Q87" i="33"/>
  <c r="P87" i="33"/>
  <c r="O87" i="33"/>
  <c r="N87" i="33"/>
  <c r="M87" i="33"/>
  <c r="BE86" i="33"/>
  <c r="BD86" i="33"/>
  <c r="BC86" i="33"/>
  <c r="BB86" i="33"/>
  <c r="BA86" i="33"/>
  <c r="AZ86" i="33"/>
  <c r="AY86" i="33"/>
  <c r="AX86" i="33"/>
  <c r="AW86" i="33"/>
  <c r="AV86" i="33"/>
  <c r="AU86" i="33"/>
  <c r="W86" i="33"/>
  <c r="V86" i="33"/>
  <c r="U86" i="33"/>
  <c r="T86" i="33"/>
  <c r="S86" i="33"/>
  <c r="R86" i="33"/>
  <c r="Q86" i="33"/>
  <c r="P86" i="33"/>
  <c r="O86" i="33"/>
  <c r="N86" i="33"/>
  <c r="M86" i="33"/>
  <c r="BE85" i="33"/>
  <c r="BD85" i="33"/>
  <c r="BC85" i="33"/>
  <c r="BB85" i="33"/>
  <c r="BA85" i="33"/>
  <c r="AZ85" i="33"/>
  <c r="AY85" i="33"/>
  <c r="AX85" i="33"/>
  <c r="AW85" i="33"/>
  <c r="AV85" i="33"/>
  <c r="AU85" i="33"/>
  <c r="W85" i="33"/>
  <c r="V85" i="33"/>
  <c r="U85" i="33"/>
  <c r="T85" i="33"/>
  <c r="S85" i="33"/>
  <c r="R85" i="33"/>
  <c r="Q85" i="33"/>
  <c r="P85" i="33"/>
  <c r="O85" i="33"/>
  <c r="N85" i="33"/>
  <c r="M85" i="33"/>
  <c r="BE84" i="33"/>
  <c r="BD84" i="33"/>
  <c r="BC84" i="33"/>
  <c r="BB84" i="33"/>
  <c r="BA84" i="33"/>
  <c r="AZ84" i="33"/>
  <c r="AY84" i="33"/>
  <c r="AX84" i="33"/>
  <c r="AW84" i="33"/>
  <c r="AV84" i="33"/>
  <c r="AU84" i="33"/>
  <c r="W84" i="33"/>
  <c r="V84" i="33"/>
  <c r="U84" i="33"/>
  <c r="T84" i="33"/>
  <c r="S84" i="33"/>
  <c r="R84" i="33"/>
  <c r="Q84" i="33"/>
  <c r="P84" i="33"/>
  <c r="O84" i="33"/>
  <c r="N84" i="33"/>
  <c r="M84" i="33"/>
  <c r="BE83" i="33"/>
  <c r="BD83" i="33"/>
  <c r="BC83" i="33"/>
  <c r="BB83" i="33"/>
  <c r="BA83" i="33"/>
  <c r="AZ83" i="33"/>
  <c r="AY83" i="33"/>
  <c r="AX83" i="33"/>
  <c r="AW83" i="33"/>
  <c r="AV83" i="33"/>
  <c r="AU83" i="33"/>
  <c r="W83" i="33"/>
  <c r="V83" i="33"/>
  <c r="U83" i="33"/>
  <c r="T83" i="33"/>
  <c r="S83" i="33"/>
  <c r="R83" i="33"/>
  <c r="Q83" i="33"/>
  <c r="P83" i="33"/>
  <c r="O83" i="33"/>
  <c r="N83" i="33"/>
  <c r="M83" i="33"/>
  <c r="BE82" i="33"/>
  <c r="BD82" i="33"/>
  <c r="BC82" i="33"/>
  <c r="BB82" i="33"/>
  <c r="BA82" i="33"/>
  <c r="AZ82" i="33"/>
  <c r="AY82" i="33"/>
  <c r="AX82" i="33"/>
  <c r="AW82" i="33"/>
  <c r="AV82" i="33"/>
  <c r="AU82" i="33"/>
  <c r="W82" i="33"/>
  <c r="V82" i="33"/>
  <c r="U82" i="33"/>
  <c r="T82" i="33"/>
  <c r="S82" i="33"/>
  <c r="R82" i="33"/>
  <c r="Q82" i="33"/>
  <c r="P82" i="33"/>
  <c r="O82" i="33"/>
  <c r="N82" i="33"/>
  <c r="M82" i="33"/>
  <c r="BE81" i="33"/>
  <c r="BD81" i="33"/>
  <c r="BC81" i="33"/>
  <c r="BB81" i="33"/>
  <c r="BA81" i="33"/>
  <c r="AZ81" i="33"/>
  <c r="AY81" i="33"/>
  <c r="AX81" i="33"/>
  <c r="AW81" i="33"/>
  <c r="AV81" i="33"/>
  <c r="AU81" i="33"/>
  <c r="W81" i="33"/>
  <c r="V81" i="33"/>
  <c r="U81" i="33"/>
  <c r="T81" i="33"/>
  <c r="S81" i="33"/>
  <c r="R81" i="33"/>
  <c r="Q81" i="33"/>
  <c r="P81" i="33"/>
  <c r="O81" i="33"/>
  <c r="N81" i="33"/>
  <c r="M81" i="33"/>
  <c r="BE80" i="33"/>
  <c r="BD80" i="33"/>
  <c r="BC80" i="33"/>
  <c r="BB80" i="33"/>
  <c r="BA80" i="33"/>
  <c r="AZ80" i="33"/>
  <c r="AY80" i="33"/>
  <c r="AX80" i="33"/>
  <c r="AW80" i="33"/>
  <c r="AV80" i="33"/>
  <c r="AU80" i="33"/>
  <c r="W80" i="33"/>
  <c r="V80" i="33"/>
  <c r="U80" i="33"/>
  <c r="T80" i="33"/>
  <c r="S80" i="33"/>
  <c r="R80" i="33"/>
  <c r="Q80" i="33"/>
  <c r="P80" i="33"/>
  <c r="O80" i="33"/>
  <c r="N80" i="33"/>
  <c r="M80" i="33"/>
  <c r="BE79" i="33"/>
  <c r="BD79" i="33"/>
  <c r="BC79" i="33"/>
  <c r="BB79" i="33"/>
  <c r="BA79" i="33"/>
  <c r="AZ79" i="33"/>
  <c r="AY79" i="33"/>
  <c r="AX79" i="33"/>
  <c r="AW79" i="33"/>
  <c r="AV79" i="33"/>
  <c r="AU79" i="33"/>
  <c r="W79" i="33"/>
  <c r="V79" i="33"/>
  <c r="U79" i="33"/>
  <c r="T79" i="33"/>
  <c r="S79" i="33"/>
  <c r="R79" i="33"/>
  <c r="Q79" i="33"/>
  <c r="P79" i="33"/>
  <c r="O79" i="33"/>
  <c r="N79" i="33"/>
  <c r="M79" i="33"/>
  <c r="BE78" i="33"/>
  <c r="BD78" i="33"/>
  <c r="BC78" i="33"/>
  <c r="BB78" i="33"/>
  <c r="BA78" i="33"/>
  <c r="AZ78" i="33"/>
  <c r="AY78" i="33"/>
  <c r="AX78" i="33"/>
  <c r="AW78" i="33"/>
  <c r="AV78" i="33"/>
  <c r="AU78" i="33"/>
  <c r="W78" i="33"/>
  <c r="V78" i="33"/>
  <c r="U78" i="33"/>
  <c r="T78" i="33"/>
  <c r="S78" i="33"/>
  <c r="R78" i="33"/>
  <c r="Q78" i="33"/>
  <c r="P78" i="33"/>
  <c r="O78" i="33"/>
  <c r="N78" i="33"/>
  <c r="M78" i="33"/>
  <c r="BE77" i="33"/>
  <c r="BD77" i="33"/>
  <c r="BC77" i="33"/>
  <c r="BB77" i="33"/>
  <c r="BA77" i="33"/>
  <c r="AZ77" i="33"/>
  <c r="AY77" i="33"/>
  <c r="AX77" i="33"/>
  <c r="AW77" i="33"/>
  <c r="AV77" i="33"/>
  <c r="AU77" i="33"/>
  <c r="W77" i="33"/>
  <c r="V77" i="33"/>
  <c r="U77" i="33"/>
  <c r="T77" i="33"/>
  <c r="S77" i="33"/>
  <c r="R77" i="33"/>
  <c r="Q77" i="33"/>
  <c r="P77" i="33"/>
  <c r="O77" i="33"/>
  <c r="N77" i="33"/>
  <c r="M77" i="33"/>
  <c r="BE76" i="33"/>
  <c r="BD76" i="33"/>
  <c r="BC76" i="33"/>
  <c r="BB76" i="33"/>
  <c r="BA76" i="33"/>
  <c r="AZ76" i="33"/>
  <c r="AY76" i="33"/>
  <c r="AX76" i="33"/>
  <c r="AW76" i="33"/>
  <c r="AV76" i="33"/>
  <c r="AU76" i="33"/>
  <c r="W76" i="33"/>
  <c r="V76" i="33"/>
  <c r="U76" i="33"/>
  <c r="T76" i="33"/>
  <c r="S76" i="33"/>
  <c r="R76" i="33"/>
  <c r="Q76" i="33"/>
  <c r="P76" i="33"/>
  <c r="O76" i="33"/>
  <c r="N76" i="33"/>
  <c r="M76" i="33"/>
  <c r="BE75" i="33"/>
  <c r="BD75" i="33"/>
  <c r="BC75" i="33"/>
  <c r="BB75" i="33"/>
  <c r="BA75" i="33"/>
  <c r="AZ75" i="33"/>
  <c r="AY75" i="33"/>
  <c r="AX75" i="33"/>
  <c r="AW75" i="33"/>
  <c r="AV75" i="33"/>
  <c r="AU75" i="33"/>
  <c r="W75" i="33"/>
  <c r="V75" i="33"/>
  <c r="U75" i="33"/>
  <c r="T75" i="33"/>
  <c r="S75" i="33"/>
  <c r="R75" i="33"/>
  <c r="Q75" i="33"/>
  <c r="P75" i="33"/>
  <c r="O75" i="33"/>
  <c r="N75" i="33"/>
  <c r="M75" i="33"/>
  <c r="BE74" i="33"/>
  <c r="BD74" i="33"/>
  <c r="BC74" i="33"/>
  <c r="BB74" i="33"/>
  <c r="BA74" i="33"/>
  <c r="AZ74" i="33"/>
  <c r="AY74" i="33"/>
  <c r="AX74" i="33"/>
  <c r="AW74" i="33"/>
  <c r="AV74" i="33"/>
  <c r="AU74" i="33"/>
  <c r="W74" i="33"/>
  <c r="V74" i="33"/>
  <c r="U74" i="33"/>
  <c r="T74" i="33"/>
  <c r="S74" i="33"/>
  <c r="R74" i="33"/>
  <c r="Q74" i="33"/>
  <c r="P74" i="33"/>
  <c r="O74" i="33"/>
  <c r="N74" i="33"/>
  <c r="M74" i="33"/>
  <c r="BE73" i="33"/>
  <c r="BD73" i="33"/>
  <c r="BC73" i="33"/>
  <c r="BB73" i="33"/>
  <c r="BA73" i="33"/>
  <c r="AZ73" i="33"/>
  <c r="AY73" i="33"/>
  <c r="AX73" i="33"/>
  <c r="AW73" i="33"/>
  <c r="AV73" i="33"/>
  <c r="AU73" i="33"/>
  <c r="W73" i="33"/>
  <c r="V73" i="33"/>
  <c r="U73" i="33"/>
  <c r="T73" i="33"/>
  <c r="S73" i="33"/>
  <c r="R73" i="33"/>
  <c r="Q73" i="33"/>
  <c r="P73" i="33"/>
  <c r="O73" i="33"/>
  <c r="N73" i="33"/>
  <c r="M73" i="33"/>
  <c r="BE72" i="33"/>
  <c r="BD72" i="33"/>
  <c r="BC72" i="33"/>
  <c r="BB72" i="33"/>
  <c r="BA72" i="33"/>
  <c r="AZ72" i="33"/>
  <c r="AY72" i="33"/>
  <c r="AX72" i="33"/>
  <c r="AW72" i="33"/>
  <c r="AV72" i="33"/>
  <c r="AU72" i="33"/>
  <c r="W72" i="33"/>
  <c r="V72" i="33"/>
  <c r="U72" i="33"/>
  <c r="T72" i="33"/>
  <c r="S72" i="33"/>
  <c r="R72" i="33"/>
  <c r="Q72" i="33"/>
  <c r="P72" i="33"/>
  <c r="O72" i="33"/>
  <c r="N72" i="33"/>
  <c r="M72" i="33"/>
  <c r="BE71" i="33"/>
  <c r="BD71" i="33"/>
  <c r="BC71" i="33"/>
  <c r="BB71" i="33"/>
  <c r="BA71" i="33"/>
  <c r="AZ71" i="33"/>
  <c r="AY71" i="33"/>
  <c r="AX71" i="33"/>
  <c r="AW71" i="33"/>
  <c r="AV71" i="33"/>
  <c r="AU71" i="33"/>
  <c r="W71" i="33"/>
  <c r="V71" i="33"/>
  <c r="U71" i="33"/>
  <c r="T71" i="33"/>
  <c r="S71" i="33"/>
  <c r="R71" i="33"/>
  <c r="Q71" i="33"/>
  <c r="P71" i="33"/>
  <c r="O71" i="33"/>
  <c r="N71" i="33"/>
  <c r="M71" i="33"/>
  <c r="BE70" i="33"/>
  <c r="BD70" i="33"/>
  <c r="BC70" i="33"/>
  <c r="BB70" i="33"/>
  <c r="BA70" i="33"/>
  <c r="AZ70" i="33"/>
  <c r="AY70" i="33"/>
  <c r="AX70" i="33"/>
  <c r="AW70" i="33"/>
  <c r="AV70" i="33"/>
  <c r="AU70" i="33"/>
  <c r="W70" i="33"/>
  <c r="V70" i="33"/>
  <c r="U70" i="33"/>
  <c r="T70" i="33"/>
  <c r="S70" i="33"/>
  <c r="R70" i="33"/>
  <c r="Q70" i="33"/>
  <c r="P70" i="33"/>
  <c r="O70" i="33"/>
  <c r="N70" i="33"/>
  <c r="M70" i="33"/>
  <c r="BE69" i="33"/>
  <c r="BD69" i="33"/>
  <c r="BC69" i="33"/>
  <c r="BB69" i="33"/>
  <c r="BA69" i="33"/>
  <c r="AZ69" i="33"/>
  <c r="AY69" i="33"/>
  <c r="AX69" i="33"/>
  <c r="AW69" i="33"/>
  <c r="AV69" i="33"/>
  <c r="AU69" i="33"/>
  <c r="W69" i="33"/>
  <c r="V69" i="33"/>
  <c r="U69" i="33"/>
  <c r="T69" i="33"/>
  <c r="S69" i="33"/>
  <c r="R69" i="33"/>
  <c r="Q69" i="33"/>
  <c r="P69" i="33"/>
  <c r="O69" i="33"/>
  <c r="N69" i="33"/>
  <c r="M69" i="33"/>
  <c r="BE68" i="33"/>
  <c r="BD68" i="33"/>
  <c r="BC68" i="33"/>
  <c r="BB68" i="33"/>
  <c r="BA68" i="33"/>
  <c r="AZ68" i="33"/>
  <c r="AY68" i="33"/>
  <c r="AX68" i="33"/>
  <c r="AW68" i="33"/>
  <c r="AV68" i="33"/>
  <c r="AU68" i="33"/>
  <c r="W68" i="33"/>
  <c r="V68" i="33"/>
  <c r="U68" i="33"/>
  <c r="T68" i="33"/>
  <c r="S68" i="33"/>
  <c r="R68" i="33"/>
  <c r="Q68" i="33"/>
  <c r="P68" i="33"/>
  <c r="O68" i="33"/>
  <c r="N68" i="33"/>
  <c r="M68" i="33"/>
  <c r="BE67" i="33"/>
  <c r="BD67" i="33"/>
  <c r="BC67" i="33"/>
  <c r="BB67" i="33"/>
  <c r="BA67" i="33"/>
  <c r="AZ67" i="33"/>
  <c r="AY67" i="33"/>
  <c r="AX67" i="33"/>
  <c r="AW67" i="33"/>
  <c r="AV67" i="33"/>
  <c r="AU67" i="33"/>
  <c r="W67" i="33"/>
  <c r="V67" i="33"/>
  <c r="U67" i="33"/>
  <c r="T67" i="33"/>
  <c r="S67" i="33"/>
  <c r="R67" i="33"/>
  <c r="Q67" i="33"/>
  <c r="P67" i="33"/>
  <c r="O67" i="33"/>
  <c r="N67" i="33"/>
  <c r="M67" i="33"/>
  <c r="BE66" i="33"/>
  <c r="BD66" i="33"/>
  <c r="BC66" i="33"/>
  <c r="BB66" i="33"/>
  <c r="BA66" i="33"/>
  <c r="AZ66" i="33"/>
  <c r="AY66" i="33"/>
  <c r="AX66" i="33"/>
  <c r="AW66" i="33"/>
  <c r="AV66" i="33"/>
  <c r="AU66" i="33"/>
  <c r="W66" i="33"/>
  <c r="V66" i="33"/>
  <c r="U66" i="33"/>
  <c r="T66" i="33"/>
  <c r="S66" i="33"/>
  <c r="R66" i="33"/>
  <c r="Q66" i="33"/>
  <c r="P66" i="33"/>
  <c r="O66" i="33"/>
  <c r="N66" i="33"/>
  <c r="M66" i="33"/>
  <c r="BE65" i="33"/>
  <c r="BD65" i="33"/>
  <c r="BC65" i="33"/>
  <c r="BB65" i="33"/>
  <c r="BA65" i="33"/>
  <c r="AZ65" i="33"/>
  <c r="AY65" i="33"/>
  <c r="AX65" i="33"/>
  <c r="AW65" i="33"/>
  <c r="AV65" i="33"/>
  <c r="AU65" i="33"/>
  <c r="W65" i="33"/>
  <c r="V65" i="33"/>
  <c r="U65" i="33"/>
  <c r="T65" i="33"/>
  <c r="S65" i="33"/>
  <c r="R65" i="33"/>
  <c r="Q65" i="33"/>
  <c r="P65" i="33"/>
  <c r="O65" i="33"/>
  <c r="N65" i="33"/>
  <c r="M65" i="33"/>
  <c r="BE64" i="33"/>
  <c r="BD64" i="33"/>
  <c r="BC64" i="33"/>
  <c r="BB64" i="33"/>
  <c r="BA64" i="33"/>
  <c r="AZ64" i="33"/>
  <c r="AY64" i="33"/>
  <c r="AX64" i="33"/>
  <c r="AW64" i="33"/>
  <c r="AV64" i="33"/>
  <c r="AU64" i="33"/>
  <c r="W64" i="33"/>
  <c r="V64" i="33"/>
  <c r="U64" i="33"/>
  <c r="T64" i="33"/>
  <c r="S64" i="33"/>
  <c r="R64" i="33"/>
  <c r="Q64" i="33"/>
  <c r="P64" i="33"/>
  <c r="O64" i="33"/>
  <c r="N64" i="33"/>
  <c r="M64" i="33"/>
  <c r="BE63" i="33"/>
  <c r="BD63" i="33"/>
  <c r="BC63" i="33"/>
  <c r="BB63" i="33"/>
  <c r="BA63" i="33"/>
  <c r="AZ63" i="33"/>
  <c r="AY63" i="33"/>
  <c r="AX63" i="33"/>
  <c r="AW63" i="33"/>
  <c r="AV63" i="33"/>
  <c r="AU63" i="33"/>
  <c r="W63" i="33"/>
  <c r="V63" i="33"/>
  <c r="U63" i="33"/>
  <c r="T63" i="33"/>
  <c r="S63" i="33"/>
  <c r="R63" i="33"/>
  <c r="Q63" i="33"/>
  <c r="P63" i="33"/>
  <c r="O63" i="33"/>
  <c r="N63" i="33"/>
  <c r="M63" i="33"/>
  <c r="BE62" i="33"/>
  <c r="BD62" i="33"/>
  <c r="BC62" i="33"/>
  <c r="BB62" i="33"/>
  <c r="BA62" i="33"/>
  <c r="AZ62" i="33"/>
  <c r="AY62" i="33"/>
  <c r="AX62" i="33"/>
  <c r="AW62" i="33"/>
  <c r="AV62" i="33"/>
  <c r="AU62" i="33"/>
  <c r="W62" i="33"/>
  <c r="V62" i="33"/>
  <c r="U62" i="33"/>
  <c r="T62" i="33"/>
  <c r="S62" i="33"/>
  <c r="R62" i="33"/>
  <c r="Q62" i="33"/>
  <c r="P62" i="33"/>
  <c r="O62" i="33"/>
  <c r="N62" i="33"/>
  <c r="M62" i="33"/>
  <c r="BE61" i="33"/>
  <c r="BD61" i="33"/>
  <c r="BC61" i="33"/>
  <c r="BB61" i="33"/>
  <c r="BA61" i="33"/>
  <c r="AZ61" i="33"/>
  <c r="AY61" i="33"/>
  <c r="AX61" i="33"/>
  <c r="AW61" i="33"/>
  <c r="AV61" i="33"/>
  <c r="AU61" i="33"/>
  <c r="W61" i="33"/>
  <c r="V61" i="33"/>
  <c r="U61" i="33"/>
  <c r="T61" i="33"/>
  <c r="S61" i="33"/>
  <c r="R61" i="33"/>
  <c r="Q61" i="33"/>
  <c r="P61" i="33"/>
  <c r="O61" i="33"/>
  <c r="N61" i="33"/>
  <c r="M61" i="33"/>
  <c r="BE60" i="33"/>
  <c r="BD60" i="33"/>
  <c r="BC60" i="33"/>
  <c r="BB60" i="33"/>
  <c r="BA60" i="33"/>
  <c r="AZ60" i="33"/>
  <c r="AY60" i="33"/>
  <c r="AX60" i="33"/>
  <c r="AW60" i="33"/>
  <c r="AV60" i="33"/>
  <c r="AU60" i="33"/>
  <c r="W60" i="33"/>
  <c r="V60" i="33"/>
  <c r="U60" i="33"/>
  <c r="T60" i="33"/>
  <c r="S60" i="33"/>
  <c r="R60" i="33"/>
  <c r="Q60" i="33"/>
  <c r="P60" i="33"/>
  <c r="O60" i="33"/>
  <c r="N60" i="33"/>
  <c r="M60" i="33"/>
  <c r="BE59" i="33"/>
  <c r="BD59" i="33"/>
  <c r="BC59" i="33"/>
  <c r="BB59" i="33"/>
  <c r="BA59" i="33"/>
  <c r="AZ59" i="33"/>
  <c r="AY59" i="33"/>
  <c r="AX59" i="33"/>
  <c r="AW59" i="33"/>
  <c r="AV59" i="33"/>
  <c r="AU59" i="33"/>
  <c r="W59" i="33"/>
  <c r="V59" i="33"/>
  <c r="U59" i="33"/>
  <c r="T59" i="33"/>
  <c r="S59" i="33"/>
  <c r="R59" i="33"/>
  <c r="Q59" i="33"/>
  <c r="P59" i="33"/>
  <c r="O59" i="33"/>
  <c r="N59" i="33"/>
  <c r="M59" i="33"/>
  <c r="BE58" i="33"/>
  <c r="BD58" i="33"/>
  <c r="BC58" i="33"/>
  <c r="BB58" i="33"/>
  <c r="BA58" i="33"/>
  <c r="AZ58" i="33"/>
  <c r="AY58" i="33"/>
  <c r="AX58" i="33"/>
  <c r="AW58" i="33"/>
  <c r="AV58" i="33"/>
  <c r="AU58" i="33"/>
  <c r="W58" i="33"/>
  <c r="V58" i="33"/>
  <c r="U58" i="33"/>
  <c r="T58" i="33"/>
  <c r="S58" i="33"/>
  <c r="R58" i="33"/>
  <c r="Q58" i="33"/>
  <c r="P58" i="33"/>
  <c r="O58" i="33"/>
  <c r="N58" i="33"/>
  <c r="M58" i="33"/>
  <c r="BE57" i="33"/>
  <c r="BD57" i="33"/>
  <c r="BC57" i="33"/>
  <c r="BB57" i="33"/>
  <c r="BA57" i="33"/>
  <c r="AZ57" i="33"/>
  <c r="AY57" i="33"/>
  <c r="AX57" i="33"/>
  <c r="AW57" i="33"/>
  <c r="AV57" i="33"/>
  <c r="AU57" i="33"/>
  <c r="W57" i="33"/>
  <c r="V57" i="33"/>
  <c r="U57" i="33"/>
  <c r="T57" i="33"/>
  <c r="S57" i="33"/>
  <c r="R57" i="33"/>
  <c r="Q57" i="33"/>
  <c r="P57" i="33"/>
  <c r="O57" i="33"/>
  <c r="N57" i="33"/>
  <c r="M57" i="33"/>
  <c r="BE56" i="33"/>
  <c r="BD56" i="33"/>
  <c r="BC56" i="33"/>
  <c r="BB56" i="33"/>
  <c r="BA56" i="33"/>
  <c r="AZ56" i="33"/>
  <c r="AY56" i="33"/>
  <c r="AX56" i="33"/>
  <c r="AW56" i="33"/>
  <c r="AV56" i="33"/>
  <c r="AU56" i="33"/>
  <c r="W56" i="33"/>
  <c r="V56" i="33"/>
  <c r="U56" i="33"/>
  <c r="T56" i="33"/>
  <c r="S56" i="33"/>
  <c r="R56" i="33"/>
  <c r="Q56" i="33"/>
  <c r="P56" i="33"/>
  <c r="O56" i="33"/>
  <c r="N56" i="33"/>
  <c r="M56" i="33"/>
  <c r="BE55" i="33"/>
  <c r="BD55" i="33"/>
  <c r="BC55" i="33"/>
  <c r="BB55" i="33"/>
  <c r="BA55" i="33"/>
  <c r="AZ55" i="33"/>
  <c r="AY55" i="33"/>
  <c r="AX55" i="33"/>
  <c r="AW55" i="33"/>
  <c r="AV55" i="33"/>
  <c r="AU55" i="33"/>
  <c r="W55" i="33"/>
  <c r="V55" i="33"/>
  <c r="U55" i="33"/>
  <c r="T55" i="33"/>
  <c r="S55" i="33"/>
  <c r="R55" i="33"/>
  <c r="Q55" i="33"/>
  <c r="P55" i="33"/>
  <c r="O55" i="33"/>
  <c r="N55" i="33"/>
  <c r="M55" i="33"/>
  <c r="BE54" i="33"/>
  <c r="BD54" i="33"/>
  <c r="BC54" i="33"/>
  <c r="BB54" i="33"/>
  <c r="BA54" i="33"/>
  <c r="AZ54" i="33"/>
  <c r="AY54" i="33"/>
  <c r="AX54" i="33"/>
  <c r="AW54" i="33"/>
  <c r="AV54" i="33"/>
  <c r="AU54" i="33"/>
  <c r="W54" i="33"/>
  <c r="V54" i="33"/>
  <c r="U54" i="33"/>
  <c r="T54" i="33"/>
  <c r="S54" i="33"/>
  <c r="R54" i="33"/>
  <c r="Q54" i="33"/>
  <c r="P54" i="33"/>
  <c r="O54" i="33"/>
  <c r="N54" i="33"/>
  <c r="M54" i="33"/>
  <c r="BE53" i="33"/>
  <c r="BD53" i="33"/>
  <c r="BC53" i="33"/>
  <c r="BB53" i="33"/>
  <c r="BA53" i="33"/>
  <c r="AZ53" i="33"/>
  <c r="AY53" i="33"/>
  <c r="AX53" i="33"/>
  <c r="AW53" i="33"/>
  <c r="AV53" i="33"/>
  <c r="AU53" i="33"/>
  <c r="W53" i="33"/>
  <c r="V53" i="33"/>
  <c r="U53" i="33"/>
  <c r="T53" i="33"/>
  <c r="S53" i="33"/>
  <c r="R53" i="33"/>
  <c r="Q53" i="33"/>
  <c r="P53" i="33"/>
  <c r="O53" i="33"/>
  <c r="N53" i="33"/>
  <c r="M53" i="33"/>
  <c r="BE52" i="33"/>
  <c r="BD52" i="33"/>
  <c r="BC52" i="33"/>
  <c r="BB52" i="33"/>
  <c r="BA52" i="33"/>
  <c r="AZ52" i="33"/>
  <c r="AY52" i="33"/>
  <c r="AX52" i="33"/>
  <c r="AW52" i="33"/>
  <c r="AV52" i="33"/>
  <c r="AU52" i="33"/>
  <c r="W52" i="33"/>
  <c r="V52" i="33"/>
  <c r="U52" i="33"/>
  <c r="T52" i="33"/>
  <c r="S52" i="33"/>
  <c r="R52" i="33"/>
  <c r="Q52" i="33"/>
  <c r="P52" i="33"/>
  <c r="O52" i="33"/>
  <c r="N52" i="33"/>
  <c r="M52" i="33"/>
  <c r="BE51" i="33"/>
  <c r="BD51" i="33"/>
  <c r="BC51" i="33"/>
  <c r="BB51" i="33"/>
  <c r="BA51" i="33"/>
  <c r="AZ51" i="33"/>
  <c r="AY51" i="33"/>
  <c r="AX51" i="33"/>
  <c r="AW51" i="33"/>
  <c r="AV51" i="33"/>
  <c r="AU51" i="33"/>
  <c r="W51" i="33"/>
  <c r="V51" i="33"/>
  <c r="U51" i="33"/>
  <c r="T51" i="33"/>
  <c r="S51" i="33"/>
  <c r="R51" i="33"/>
  <c r="Q51" i="33"/>
  <c r="P51" i="33"/>
  <c r="O51" i="33"/>
  <c r="N51" i="33"/>
  <c r="M51" i="33"/>
  <c r="BE50" i="33"/>
  <c r="BD50" i="33"/>
  <c r="BC50" i="33"/>
  <c r="BB50" i="33"/>
  <c r="BA50" i="33"/>
  <c r="AZ50" i="33"/>
  <c r="AY50" i="33"/>
  <c r="AX50" i="33"/>
  <c r="AW50" i="33"/>
  <c r="AV50" i="33"/>
  <c r="AU50" i="33"/>
  <c r="W50" i="33"/>
  <c r="V50" i="33"/>
  <c r="U50" i="33"/>
  <c r="T50" i="33"/>
  <c r="S50" i="33"/>
  <c r="R50" i="33"/>
  <c r="Q50" i="33"/>
  <c r="P50" i="33"/>
  <c r="O50" i="33"/>
  <c r="N50" i="33"/>
  <c r="M50" i="33"/>
  <c r="BE49" i="33"/>
  <c r="BD49" i="33"/>
  <c r="BC49" i="33"/>
  <c r="BB49" i="33"/>
  <c r="BA49" i="33"/>
  <c r="AZ49" i="33"/>
  <c r="AY49" i="33"/>
  <c r="AX49" i="33"/>
  <c r="AW49" i="33"/>
  <c r="AV49" i="33"/>
  <c r="AU49" i="33"/>
  <c r="W49" i="33"/>
  <c r="V49" i="33"/>
  <c r="U49" i="33"/>
  <c r="T49" i="33"/>
  <c r="S49" i="33"/>
  <c r="R49" i="33"/>
  <c r="Q49" i="33"/>
  <c r="P49" i="33"/>
  <c r="O49" i="33"/>
  <c r="N49" i="33"/>
  <c r="M49" i="33"/>
  <c r="BE48" i="33"/>
  <c r="BD48" i="33"/>
  <c r="BC48" i="33"/>
  <c r="BB48" i="33"/>
  <c r="BA48" i="33"/>
  <c r="AZ48" i="33"/>
  <c r="AY48" i="33"/>
  <c r="AX48" i="33"/>
  <c r="AW48" i="33"/>
  <c r="AV48" i="33"/>
  <c r="AU48" i="33"/>
  <c r="W48" i="33"/>
  <c r="V48" i="33"/>
  <c r="U48" i="33"/>
  <c r="T48" i="33"/>
  <c r="S48" i="33"/>
  <c r="R48" i="33"/>
  <c r="Q48" i="33"/>
  <c r="P48" i="33"/>
  <c r="O48" i="33"/>
  <c r="N48" i="33"/>
  <c r="M48" i="33"/>
  <c r="BE47" i="33"/>
  <c r="BD47" i="33"/>
  <c r="BC47" i="33"/>
  <c r="BB47" i="33"/>
  <c r="BA47" i="33"/>
  <c r="AZ47" i="33"/>
  <c r="AY47" i="33"/>
  <c r="AX47" i="33"/>
  <c r="AW47" i="33"/>
  <c r="AV47" i="33"/>
  <c r="AU47" i="33"/>
  <c r="W47" i="33"/>
  <c r="V47" i="33"/>
  <c r="U47" i="33"/>
  <c r="T47" i="33"/>
  <c r="S47" i="33"/>
  <c r="R47" i="33"/>
  <c r="Q47" i="33"/>
  <c r="P47" i="33"/>
  <c r="O47" i="33"/>
  <c r="N47" i="33"/>
  <c r="M47" i="33"/>
  <c r="BE46" i="33"/>
  <c r="BD46" i="33"/>
  <c r="BC46" i="33"/>
  <c r="BB46" i="33"/>
  <c r="BA46" i="33"/>
  <c r="AZ46" i="33"/>
  <c r="AY46" i="33"/>
  <c r="AX46" i="33"/>
  <c r="AW46" i="33"/>
  <c r="AV46" i="33"/>
  <c r="AU46" i="33"/>
  <c r="W46" i="33"/>
  <c r="V46" i="33"/>
  <c r="U46" i="33"/>
  <c r="T46" i="33"/>
  <c r="S46" i="33"/>
  <c r="R46" i="33"/>
  <c r="Q46" i="33"/>
  <c r="P46" i="33"/>
  <c r="O46" i="33"/>
  <c r="N46" i="33"/>
  <c r="M46" i="33"/>
  <c r="BE45" i="33"/>
  <c r="BD45" i="33"/>
  <c r="BC45" i="33"/>
  <c r="BB45" i="33"/>
  <c r="BA45" i="33"/>
  <c r="AZ45" i="33"/>
  <c r="AY45" i="33"/>
  <c r="AX45" i="33"/>
  <c r="AW45" i="33"/>
  <c r="AV45" i="33"/>
  <c r="AU45" i="33"/>
  <c r="W45" i="33"/>
  <c r="V45" i="33"/>
  <c r="U45" i="33"/>
  <c r="T45" i="33"/>
  <c r="S45" i="33"/>
  <c r="R45" i="33"/>
  <c r="Q45" i="33"/>
  <c r="P45" i="33"/>
  <c r="O45" i="33"/>
  <c r="N45" i="33"/>
  <c r="M45" i="33"/>
  <c r="BE44" i="33"/>
  <c r="BD44" i="33"/>
  <c r="BC44" i="33"/>
  <c r="BB44" i="33"/>
  <c r="BA44" i="33"/>
  <c r="AZ44" i="33"/>
  <c r="AY44" i="33"/>
  <c r="AX44" i="33"/>
  <c r="AW44" i="33"/>
  <c r="AV44" i="33"/>
  <c r="AU44" i="33"/>
  <c r="W44" i="33"/>
  <c r="V44" i="33"/>
  <c r="U44" i="33"/>
  <c r="T44" i="33"/>
  <c r="S44" i="33"/>
  <c r="R44" i="33"/>
  <c r="Q44" i="33"/>
  <c r="P44" i="33"/>
  <c r="O44" i="33"/>
  <c r="N44" i="33"/>
  <c r="M44" i="33"/>
  <c r="BE43" i="33"/>
  <c r="BD43" i="33"/>
  <c r="BC43" i="33"/>
  <c r="BB43" i="33"/>
  <c r="BA43" i="33"/>
  <c r="AZ43" i="33"/>
  <c r="AY43" i="33"/>
  <c r="AX43" i="33"/>
  <c r="AW43" i="33"/>
  <c r="AV43" i="33"/>
  <c r="AU43" i="33"/>
  <c r="W43" i="33"/>
  <c r="V43" i="33"/>
  <c r="U43" i="33"/>
  <c r="T43" i="33"/>
  <c r="S43" i="33"/>
  <c r="R43" i="33"/>
  <c r="Q43" i="33"/>
  <c r="P43" i="33"/>
  <c r="O43" i="33"/>
  <c r="N43" i="33"/>
  <c r="M43" i="33"/>
  <c r="BE42" i="33"/>
  <c r="BD42" i="33"/>
  <c r="BC42" i="33"/>
  <c r="BB42" i="33"/>
  <c r="BA42" i="33"/>
  <c r="AZ42" i="33"/>
  <c r="AY42" i="33"/>
  <c r="AX42" i="33"/>
  <c r="AW42" i="33"/>
  <c r="AV42" i="33"/>
  <c r="AU42" i="33"/>
  <c r="W42" i="33"/>
  <c r="V42" i="33"/>
  <c r="U42" i="33"/>
  <c r="T42" i="33"/>
  <c r="S42" i="33"/>
  <c r="R42" i="33"/>
  <c r="Q42" i="33"/>
  <c r="P42" i="33"/>
  <c r="O42" i="33"/>
  <c r="N42" i="33"/>
  <c r="M42" i="33"/>
  <c r="BE41" i="33"/>
  <c r="BD41" i="33"/>
  <c r="BC41" i="33"/>
  <c r="BB41" i="33"/>
  <c r="BA41" i="33"/>
  <c r="AZ41" i="33"/>
  <c r="AY41" i="33"/>
  <c r="AX41" i="33"/>
  <c r="AW41" i="33"/>
  <c r="AV41" i="33"/>
  <c r="AU41" i="33"/>
  <c r="W41" i="33"/>
  <c r="V41" i="33"/>
  <c r="U41" i="33"/>
  <c r="T41" i="33"/>
  <c r="S41" i="33"/>
  <c r="R41" i="33"/>
  <c r="Q41" i="33"/>
  <c r="P41" i="33"/>
  <c r="O41" i="33"/>
  <c r="N41" i="33"/>
  <c r="M41" i="33"/>
  <c r="BE40" i="33"/>
  <c r="BD40" i="33"/>
  <c r="BC40" i="33"/>
  <c r="BB40" i="33"/>
  <c r="BA40" i="33"/>
  <c r="AZ40" i="33"/>
  <c r="AY40" i="33"/>
  <c r="AX40" i="33"/>
  <c r="AW40" i="33"/>
  <c r="AV40" i="33"/>
  <c r="AU40" i="33"/>
  <c r="W40" i="33"/>
  <c r="V40" i="33"/>
  <c r="U40" i="33"/>
  <c r="T40" i="33"/>
  <c r="S40" i="33"/>
  <c r="R40" i="33"/>
  <c r="Q40" i="33"/>
  <c r="P40" i="33"/>
  <c r="O40" i="33"/>
  <c r="N40" i="33"/>
  <c r="M40" i="33"/>
  <c r="BE39" i="33"/>
  <c r="BD39" i="33"/>
  <c r="BC39" i="33"/>
  <c r="BB39" i="33"/>
  <c r="BA39" i="33"/>
  <c r="AZ39" i="33"/>
  <c r="AY39" i="33"/>
  <c r="AX39" i="33"/>
  <c r="AW39" i="33"/>
  <c r="AV39" i="33"/>
  <c r="AU39" i="33"/>
  <c r="W39" i="33"/>
  <c r="V39" i="33"/>
  <c r="U39" i="33"/>
  <c r="T39" i="33"/>
  <c r="S39" i="33"/>
  <c r="R39" i="33"/>
  <c r="Q39" i="33"/>
  <c r="P39" i="33"/>
  <c r="O39" i="33"/>
  <c r="N39" i="33"/>
  <c r="M39" i="33"/>
  <c r="BE38" i="33"/>
  <c r="BD38" i="33"/>
  <c r="BC38" i="33"/>
  <c r="BB38" i="33"/>
  <c r="BA38" i="33"/>
  <c r="AZ38" i="33"/>
  <c r="AY38" i="33"/>
  <c r="AX38" i="33"/>
  <c r="AW38" i="33"/>
  <c r="AV38" i="33"/>
  <c r="AU38" i="33"/>
  <c r="W38" i="33"/>
  <c r="V38" i="33"/>
  <c r="U38" i="33"/>
  <c r="T38" i="33"/>
  <c r="S38" i="33"/>
  <c r="R38" i="33"/>
  <c r="Q38" i="33"/>
  <c r="P38" i="33"/>
  <c r="O38" i="33"/>
  <c r="N38" i="33"/>
  <c r="M38" i="33"/>
  <c r="BE37" i="33"/>
  <c r="BD37" i="33"/>
  <c r="BC37" i="33"/>
  <c r="BB37" i="33"/>
  <c r="BA37" i="33"/>
  <c r="AZ37" i="33"/>
  <c r="AY37" i="33"/>
  <c r="AX37" i="33"/>
  <c r="AW37" i="33"/>
  <c r="AV37" i="33"/>
  <c r="AU37" i="33"/>
  <c r="W37" i="33"/>
  <c r="V37" i="33"/>
  <c r="U37" i="33"/>
  <c r="T37" i="33"/>
  <c r="S37" i="33"/>
  <c r="R37" i="33"/>
  <c r="Q37" i="33"/>
  <c r="P37" i="33"/>
  <c r="O37" i="33"/>
  <c r="N37" i="33"/>
  <c r="M37" i="33"/>
  <c r="BE36" i="33"/>
  <c r="BD36" i="33"/>
  <c r="BC36" i="33"/>
  <c r="BB36" i="33"/>
  <c r="BA36" i="33"/>
  <c r="AZ36" i="33"/>
  <c r="AY36" i="33"/>
  <c r="AX36" i="33"/>
  <c r="AW36" i="33"/>
  <c r="AV36" i="33"/>
  <c r="AU36" i="33"/>
  <c r="W36" i="33"/>
  <c r="V36" i="33"/>
  <c r="U36" i="33"/>
  <c r="T36" i="33"/>
  <c r="S36" i="33"/>
  <c r="R36" i="33"/>
  <c r="Q36" i="33"/>
  <c r="P36" i="33"/>
  <c r="O36" i="33"/>
  <c r="N36" i="33"/>
  <c r="M36" i="33"/>
  <c r="BE35" i="33"/>
  <c r="BD35" i="33"/>
  <c r="BC35" i="33"/>
  <c r="BB35" i="33"/>
  <c r="BA35" i="33"/>
  <c r="AZ35" i="33"/>
  <c r="AY35" i="33"/>
  <c r="AX35" i="33"/>
  <c r="AW35" i="33"/>
  <c r="AV35" i="33"/>
  <c r="AU35" i="33"/>
  <c r="W35" i="33"/>
  <c r="V35" i="33"/>
  <c r="U35" i="33"/>
  <c r="T35" i="33"/>
  <c r="S35" i="33"/>
  <c r="R35" i="33"/>
  <c r="Q35" i="33"/>
  <c r="P35" i="33"/>
  <c r="O35" i="33"/>
  <c r="N35" i="33"/>
  <c r="M35" i="33"/>
  <c r="BE34" i="33"/>
  <c r="BD34" i="33"/>
  <c r="BC34" i="33"/>
  <c r="BB34" i="33"/>
  <c r="BA34" i="33"/>
  <c r="AZ34" i="33"/>
  <c r="AY34" i="33"/>
  <c r="AX34" i="33"/>
  <c r="AW34" i="33"/>
  <c r="AV34" i="33"/>
  <c r="AU34" i="33"/>
  <c r="W34" i="33"/>
  <c r="V34" i="33"/>
  <c r="U34" i="33"/>
  <c r="T34" i="33"/>
  <c r="S34" i="33"/>
  <c r="R34" i="33"/>
  <c r="Q34" i="33"/>
  <c r="P34" i="33"/>
  <c r="O34" i="33"/>
  <c r="N34" i="33"/>
  <c r="M34" i="33"/>
  <c r="BE33" i="33"/>
  <c r="BD33" i="33"/>
  <c r="BC33" i="33"/>
  <c r="BB33" i="33"/>
  <c r="BA33" i="33"/>
  <c r="AZ33" i="33"/>
  <c r="AY33" i="33"/>
  <c r="AX33" i="33"/>
  <c r="AW33" i="33"/>
  <c r="AV33" i="33"/>
  <c r="AU33" i="33"/>
  <c r="W33" i="33"/>
  <c r="V33" i="33"/>
  <c r="U33" i="33"/>
  <c r="T33" i="33"/>
  <c r="S33" i="33"/>
  <c r="R33" i="33"/>
  <c r="Q33" i="33"/>
  <c r="P33" i="33"/>
  <c r="O33" i="33"/>
  <c r="N33" i="33"/>
  <c r="M33" i="33"/>
  <c r="BE32" i="33"/>
  <c r="BD32" i="33"/>
  <c r="BC32" i="33"/>
  <c r="BB32" i="33"/>
  <c r="BA32" i="33"/>
  <c r="AZ32" i="33"/>
  <c r="AY32" i="33"/>
  <c r="AX32" i="33"/>
  <c r="AW32" i="33"/>
  <c r="AV32" i="33"/>
  <c r="AU32" i="33"/>
  <c r="W32" i="33"/>
  <c r="V32" i="33"/>
  <c r="U32" i="33"/>
  <c r="T32" i="33"/>
  <c r="S32" i="33"/>
  <c r="R32" i="33"/>
  <c r="Q32" i="33"/>
  <c r="P32" i="33"/>
  <c r="O32" i="33"/>
  <c r="N32" i="33"/>
  <c r="M32" i="33"/>
  <c r="BE31" i="33"/>
  <c r="BD31" i="33"/>
  <c r="BC31" i="33"/>
  <c r="BB31" i="33"/>
  <c r="BA31" i="33"/>
  <c r="AZ31" i="33"/>
  <c r="AY31" i="33"/>
  <c r="AX31" i="33"/>
  <c r="AW31" i="33"/>
  <c r="AV31" i="33"/>
  <c r="AU31" i="33"/>
  <c r="W31" i="33"/>
  <c r="V31" i="33"/>
  <c r="U31" i="33"/>
  <c r="T31" i="33"/>
  <c r="S31" i="33"/>
  <c r="R31" i="33"/>
  <c r="Q31" i="33"/>
  <c r="P31" i="33"/>
  <c r="O31" i="33"/>
  <c r="N31" i="33"/>
  <c r="M31" i="33"/>
  <c r="BE30" i="33"/>
  <c r="BD30" i="33"/>
  <c r="BC30" i="33"/>
  <c r="BB30" i="33"/>
  <c r="BA30" i="33"/>
  <c r="AZ30" i="33"/>
  <c r="AY30" i="33"/>
  <c r="AX30" i="33"/>
  <c r="AW30" i="33"/>
  <c r="AV30" i="33"/>
  <c r="AU30" i="33"/>
  <c r="W30" i="33"/>
  <c r="V30" i="33"/>
  <c r="U30" i="33"/>
  <c r="T30" i="33"/>
  <c r="S30" i="33"/>
  <c r="R30" i="33"/>
  <c r="Q30" i="33"/>
  <c r="P30" i="33"/>
  <c r="O30" i="33"/>
  <c r="N30" i="33"/>
  <c r="M30" i="33"/>
  <c r="BE29" i="33"/>
  <c r="BD29" i="33"/>
  <c r="BC29" i="33"/>
  <c r="BB29" i="33"/>
  <c r="BA29" i="33"/>
  <c r="AZ29" i="33"/>
  <c r="AY29" i="33"/>
  <c r="AX29" i="33"/>
  <c r="AW29" i="33"/>
  <c r="AV29" i="33"/>
  <c r="AU29" i="33"/>
  <c r="W29" i="33"/>
  <c r="V29" i="33"/>
  <c r="U29" i="33"/>
  <c r="T29" i="33"/>
  <c r="S29" i="33"/>
  <c r="R29" i="33"/>
  <c r="Q29" i="33"/>
  <c r="P29" i="33"/>
  <c r="O29" i="33"/>
  <c r="N29" i="33"/>
  <c r="M29" i="33"/>
  <c r="BE28" i="33"/>
  <c r="BD28" i="33"/>
  <c r="BC28" i="33"/>
  <c r="BB28" i="33"/>
  <c r="BA28" i="33"/>
  <c r="AZ28" i="33"/>
  <c r="AY28" i="33"/>
  <c r="AX28" i="33"/>
  <c r="AW28" i="33"/>
  <c r="AV28" i="33"/>
  <c r="AU28" i="33"/>
  <c r="W28" i="33"/>
  <c r="V28" i="33"/>
  <c r="U28" i="33"/>
  <c r="T28" i="33"/>
  <c r="S28" i="33"/>
  <c r="R28" i="33"/>
  <c r="Q28" i="33"/>
  <c r="P28" i="33"/>
  <c r="O28" i="33"/>
  <c r="N28" i="33"/>
  <c r="M28" i="33"/>
  <c r="BE27" i="33"/>
  <c r="BD27" i="33"/>
  <c r="BC27" i="33"/>
  <c r="BB27" i="33"/>
  <c r="BA27" i="33"/>
  <c r="AZ27" i="33"/>
  <c r="AY27" i="33"/>
  <c r="AX27" i="33"/>
  <c r="AW27" i="33"/>
  <c r="AV27" i="33"/>
  <c r="AU27" i="33"/>
  <c r="W27" i="33"/>
  <c r="V27" i="33"/>
  <c r="U27" i="33"/>
  <c r="T27" i="33"/>
  <c r="S27" i="33"/>
  <c r="R27" i="33"/>
  <c r="Q27" i="33"/>
  <c r="P27" i="33"/>
  <c r="O27" i="33"/>
  <c r="N27" i="33"/>
  <c r="M27" i="33"/>
  <c r="BE26" i="33"/>
  <c r="BD26" i="33"/>
  <c r="BC26" i="33"/>
  <c r="BB26" i="33"/>
  <c r="BA26" i="33"/>
  <c r="AZ26" i="33"/>
  <c r="AY26" i="33"/>
  <c r="AX26" i="33"/>
  <c r="AW26" i="33"/>
  <c r="AV26" i="33"/>
  <c r="AU26" i="33"/>
  <c r="W26" i="33"/>
  <c r="V26" i="33"/>
  <c r="U26" i="33"/>
  <c r="T26" i="33"/>
  <c r="S26" i="33"/>
  <c r="R26" i="33"/>
  <c r="Q26" i="33"/>
  <c r="P26" i="33"/>
  <c r="O26" i="33"/>
  <c r="N26" i="33"/>
  <c r="M26" i="33"/>
  <c r="BE25" i="33"/>
  <c r="BD25" i="33"/>
  <c r="BC25" i="33"/>
  <c r="BB25" i="33"/>
  <c r="BA25" i="33"/>
  <c r="AZ25" i="33"/>
  <c r="AY25" i="33"/>
  <c r="AX25" i="33"/>
  <c r="AW25" i="33"/>
  <c r="AV25" i="33"/>
  <c r="AU25" i="33"/>
  <c r="W25" i="33"/>
  <c r="V25" i="33"/>
  <c r="U25" i="33"/>
  <c r="T25" i="33"/>
  <c r="S25" i="33"/>
  <c r="R25" i="33"/>
  <c r="Q25" i="33"/>
  <c r="P25" i="33"/>
  <c r="O25" i="33"/>
  <c r="N25" i="33"/>
  <c r="M25" i="33"/>
  <c r="BE24" i="33"/>
  <c r="BD24" i="33"/>
  <c r="BC24" i="33"/>
  <c r="BB24" i="33"/>
  <c r="BA24" i="33"/>
  <c r="AZ24" i="33"/>
  <c r="AY24" i="33"/>
  <c r="AX24" i="33"/>
  <c r="AW24" i="33"/>
  <c r="AV24" i="33"/>
  <c r="AU24" i="33"/>
  <c r="W24" i="33"/>
  <c r="V24" i="33"/>
  <c r="U24" i="33"/>
  <c r="T24" i="33"/>
  <c r="S24" i="33"/>
  <c r="R24" i="33"/>
  <c r="Q24" i="33"/>
  <c r="P24" i="33"/>
  <c r="O24" i="33"/>
  <c r="N24" i="33"/>
  <c r="M24" i="33"/>
  <c r="BE23" i="33"/>
  <c r="BD23" i="33"/>
  <c r="BC23" i="33"/>
  <c r="BB23" i="33"/>
  <c r="BA23" i="33"/>
  <c r="AZ23" i="33"/>
  <c r="AY23" i="33"/>
  <c r="AX23" i="33"/>
  <c r="AW23" i="33"/>
  <c r="AV23" i="33"/>
  <c r="AU23" i="33"/>
  <c r="W23" i="33"/>
  <c r="V23" i="33"/>
  <c r="U23" i="33"/>
  <c r="T23" i="33"/>
  <c r="S23" i="33"/>
  <c r="R23" i="33"/>
  <c r="Q23" i="33"/>
  <c r="P23" i="33"/>
  <c r="O23" i="33"/>
  <c r="N23" i="33"/>
  <c r="M23" i="33"/>
  <c r="BE22" i="33"/>
  <c r="BD22" i="33"/>
  <c r="BC22" i="33"/>
  <c r="BB22" i="33"/>
  <c r="BA22" i="33"/>
  <c r="AZ22" i="33"/>
  <c r="AY22" i="33"/>
  <c r="AX22" i="33"/>
  <c r="AW22" i="33"/>
  <c r="AV22" i="33"/>
  <c r="AU22" i="33"/>
  <c r="W22" i="33"/>
  <c r="V22" i="33"/>
  <c r="U22" i="33"/>
  <c r="T22" i="33"/>
  <c r="S22" i="33"/>
  <c r="R22" i="33"/>
  <c r="Q22" i="33"/>
  <c r="P22" i="33"/>
  <c r="O22" i="33"/>
  <c r="N22" i="33"/>
  <c r="M22" i="33"/>
  <c r="BE21" i="33"/>
  <c r="BD21" i="33"/>
  <c r="BC21" i="33"/>
  <c r="BB21" i="33"/>
  <c r="BA21" i="33"/>
  <c r="AZ21" i="33"/>
  <c r="AY21" i="33"/>
  <c r="AX21" i="33"/>
  <c r="AW21" i="33"/>
  <c r="AV21" i="33"/>
  <c r="AU21" i="33"/>
  <c r="W21" i="33"/>
  <c r="V21" i="33"/>
  <c r="U21" i="33"/>
  <c r="T21" i="33"/>
  <c r="S21" i="33"/>
  <c r="R21" i="33"/>
  <c r="Q21" i="33"/>
  <c r="P21" i="33"/>
  <c r="O21" i="33"/>
  <c r="N21" i="33"/>
  <c r="M21" i="33"/>
  <c r="BE20" i="33"/>
  <c r="BD20" i="33"/>
  <c r="BC20" i="33"/>
  <c r="BB20" i="33"/>
  <c r="BA20" i="33"/>
  <c r="AZ20" i="33"/>
  <c r="AY20" i="33"/>
  <c r="AX20" i="33"/>
  <c r="AW20" i="33"/>
  <c r="AV20" i="33"/>
  <c r="AU20" i="33"/>
  <c r="W20" i="33"/>
  <c r="V20" i="33"/>
  <c r="U20" i="33"/>
  <c r="T20" i="33"/>
  <c r="S20" i="33"/>
  <c r="R20" i="33"/>
  <c r="Q20" i="33"/>
  <c r="P20" i="33"/>
  <c r="O20" i="33"/>
  <c r="N20" i="33"/>
  <c r="M20" i="33"/>
  <c r="BE19" i="33"/>
  <c r="BD19" i="33"/>
  <c r="BC19" i="33"/>
  <c r="BB19" i="33"/>
  <c r="BA19" i="33"/>
  <c r="AZ19" i="33"/>
  <c r="AY19" i="33"/>
  <c r="AX19" i="33"/>
  <c r="AW19" i="33"/>
  <c r="AV19" i="33"/>
  <c r="AU19" i="33"/>
  <c r="W19" i="33"/>
  <c r="V19" i="33"/>
  <c r="U19" i="33"/>
  <c r="T19" i="33"/>
  <c r="S19" i="33"/>
  <c r="R19" i="33"/>
  <c r="Q19" i="33"/>
  <c r="P19" i="33"/>
  <c r="O19" i="33"/>
  <c r="N19" i="33"/>
  <c r="M19" i="33"/>
  <c r="BE18" i="33"/>
  <c r="BD18" i="33"/>
  <c r="BC18" i="33"/>
  <c r="BB18" i="33"/>
  <c r="BA18" i="33"/>
  <c r="AZ18" i="33"/>
  <c r="AY18" i="33"/>
  <c r="AX18" i="33"/>
  <c r="AW18" i="33"/>
  <c r="AV18" i="33"/>
  <c r="AU18" i="33"/>
  <c r="W18" i="33"/>
  <c r="V18" i="33"/>
  <c r="U18" i="33"/>
  <c r="T18" i="33"/>
  <c r="S18" i="33"/>
  <c r="R18" i="33"/>
  <c r="Q18" i="33"/>
  <c r="P18" i="33"/>
  <c r="O18" i="33"/>
  <c r="N18" i="33"/>
  <c r="M18" i="33"/>
  <c r="BE17" i="33"/>
  <c r="BD17" i="33"/>
  <c r="BC17" i="33"/>
  <c r="BB17" i="33"/>
  <c r="BA17" i="33"/>
  <c r="AZ17" i="33"/>
  <c r="AY17" i="33"/>
  <c r="AX17" i="33"/>
  <c r="AW17" i="33"/>
  <c r="AV17" i="33"/>
  <c r="AU17" i="33"/>
  <c r="W17" i="33"/>
  <c r="V17" i="33"/>
  <c r="U17" i="33"/>
  <c r="T17" i="33"/>
  <c r="S17" i="33"/>
  <c r="R17" i="33"/>
  <c r="Q17" i="33"/>
  <c r="P17" i="33"/>
  <c r="O17" i="33"/>
  <c r="N17" i="33"/>
  <c r="M17" i="33"/>
  <c r="BE16" i="33"/>
  <c r="BD16" i="33"/>
  <c r="BC16" i="33"/>
  <c r="BB16" i="33"/>
  <c r="BA16" i="33"/>
  <c r="AZ16" i="33"/>
  <c r="AY16" i="33"/>
  <c r="AX16" i="33"/>
  <c r="AW16" i="33"/>
  <c r="AV16" i="33"/>
  <c r="AU16" i="33"/>
  <c r="W16" i="33"/>
  <c r="V16" i="33"/>
  <c r="U16" i="33"/>
  <c r="T16" i="33"/>
  <c r="S16" i="33"/>
  <c r="R16" i="33"/>
  <c r="Q16" i="33"/>
  <c r="P16" i="33"/>
  <c r="O16" i="33"/>
  <c r="N16" i="33"/>
  <c r="M16" i="33"/>
  <c r="BE15" i="33"/>
  <c r="BD15" i="33"/>
  <c r="BC15" i="33"/>
  <c r="BB15" i="33"/>
  <c r="BA15" i="33"/>
  <c r="AZ15" i="33"/>
  <c r="AY15" i="33"/>
  <c r="AX15" i="33"/>
  <c r="AW15" i="33"/>
  <c r="AV15" i="33"/>
  <c r="AU15" i="33"/>
  <c r="W15" i="33"/>
  <c r="V15" i="33"/>
  <c r="U15" i="33"/>
  <c r="T15" i="33"/>
  <c r="S15" i="33"/>
  <c r="R15" i="33"/>
  <c r="Q15" i="33"/>
  <c r="P15" i="33"/>
  <c r="O15" i="33"/>
  <c r="N15" i="33"/>
  <c r="M15" i="33"/>
  <c r="BE14" i="33"/>
  <c r="BD14" i="33"/>
  <c r="BC14" i="33"/>
  <c r="BB14" i="33"/>
  <c r="BA14" i="33"/>
  <c r="AZ14" i="33"/>
  <c r="AY14" i="33"/>
  <c r="AX14" i="33"/>
  <c r="AW14" i="33"/>
  <c r="AV14" i="33"/>
  <c r="AU14" i="33"/>
  <c r="W14" i="33"/>
  <c r="V14" i="33"/>
  <c r="U14" i="33"/>
  <c r="T14" i="33"/>
  <c r="S14" i="33"/>
  <c r="R14" i="33"/>
  <c r="Q14" i="33"/>
  <c r="P14" i="33"/>
  <c r="O14" i="33"/>
  <c r="N14" i="33"/>
  <c r="M14" i="33"/>
  <c r="BE13" i="33"/>
  <c r="BD13" i="33"/>
  <c r="BC13" i="33"/>
  <c r="BB13" i="33"/>
  <c r="BA13" i="33"/>
  <c r="AZ13" i="33"/>
  <c r="AY13" i="33"/>
  <c r="AX13" i="33"/>
  <c r="AW13" i="33"/>
  <c r="AV13" i="33"/>
  <c r="AU13" i="33"/>
  <c r="W13" i="33"/>
  <c r="V13" i="33"/>
  <c r="U13" i="33"/>
  <c r="T13" i="33"/>
  <c r="S13" i="33"/>
  <c r="R13" i="33"/>
  <c r="Q13" i="33"/>
  <c r="P13" i="33"/>
  <c r="O13" i="33"/>
  <c r="N13" i="33"/>
  <c r="M13" i="33"/>
  <c r="BE12" i="33"/>
  <c r="BD12" i="33"/>
  <c r="BC12" i="33"/>
  <c r="BB12" i="33"/>
  <c r="BA12" i="33"/>
  <c r="AZ12" i="33"/>
  <c r="AY12" i="33"/>
  <c r="AX12" i="33"/>
  <c r="AW12" i="33"/>
  <c r="AV12" i="33"/>
  <c r="AU12" i="33"/>
  <c r="W12" i="33"/>
  <c r="V12" i="33"/>
  <c r="U12" i="33"/>
  <c r="T12" i="33"/>
  <c r="S12" i="33"/>
  <c r="R12" i="33"/>
  <c r="Q12" i="33"/>
  <c r="P12" i="33"/>
  <c r="O12" i="33"/>
  <c r="N12" i="33"/>
  <c r="M12" i="33"/>
  <c r="BE11" i="33"/>
  <c r="BD11" i="33"/>
  <c r="BC11" i="33"/>
  <c r="BB11" i="33"/>
  <c r="BA11" i="33"/>
  <c r="AZ11" i="33"/>
  <c r="AY11" i="33"/>
  <c r="AX11" i="33"/>
  <c r="AW11" i="33"/>
  <c r="AV11" i="33"/>
  <c r="AU11" i="33"/>
  <c r="W11" i="33"/>
  <c r="V11" i="33"/>
  <c r="U11" i="33"/>
  <c r="T11" i="33"/>
  <c r="S11" i="33"/>
  <c r="R11" i="33"/>
  <c r="Q11" i="33"/>
  <c r="P11" i="33"/>
  <c r="O11" i="33"/>
  <c r="N11" i="33"/>
  <c r="M11" i="33"/>
  <c r="BE10" i="33"/>
  <c r="BD10" i="33"/>
  <c r="BC10" i="33"/>
  <c r="BB10" i="33"/>
  <c r="BA10" i="33"/>
  <c r="AZ10" i="33"/>
  <c r="AY10" i="33"/>
  <c r="AX10" i="33"/>
  <c r="AW10" i="33"/>
  <c r="AV10" i="33"/>
  <c r="AU10" i="33"/>
  <c r="W10" i="33"/>
  <c r="V10" i="33"/>
  <c r="U10" i="33"/>
  <c r="T10" i="33"/>
  <c r="S10" i="33"/>
  <c r="R10" i="33"/>
  <c r="Q10" i="33"/>
  <c r="P10" i="33"/>
  <c r="O10" i="33"/>
  <c r="N10" i="33"/>
  <c r="M10" i="33"/>
  <c r="BE9" i="33"/>
  <c r="BD9" i="33"/>
  <c r="BO5" i="33" s="1"/>
  <c r="BC9" i="33"/>
  <c r="BN5" i="33" s="1"/>
  <c r="BB9" i="33"/>
  <c r="BA9" i="33"/>
  <c r="AZ9" i="33"/>
  <c r="BK5" i="33" s="1"/>
  <c r="AY9" i="33"/>
  <c r="BJ5" i="33" s="1"/>
  <c r="AX9" i="33"/>
  <c r="AW9" i="33"/>
  <c r="AV9" i="33"/>
  <c r="BG5" i="33" s="1"/>
  <c r="AU9" i="33"/>
  <c r="BF5" i="33" s="1"/>
  <c r="W9" i="33"/>
  <c r="V9" i="33"/>
  <c r="U9" i="33"/>
  <c r="T9" i="33"/>
  <c r="S9" i="33"/>
  <c r="R9" i="33"/>
  <c r="Q9" i="33"/>
  <c r="P9" i="33"/>
  <c r="O9" i="33"/>
  <c r="N9" i="33"/>
  <c r="M9" i="33"/>
  <c r="BE8" i="33"/>
  <c r="BD8" i="33"/>
  <c r="BC8" i="33"/>
  <c r="BB8" i="33"/>
  <c r="BA8" i="33"/>
  <c r="BL5" i="33" s="1"/>
  <c r="AZ8" i="33"/>
  <c r="AY8" i="33"/>
  <c r="AX8" i="33"/>
  <c r="AW8" i="33"/>
  <c r="AV8" i="33"/>
  <c r="AU8" i="33"/>
  <c r="W8" i="33"/>
  <c r="V8" i="33"/>
  <c r="AG5" i="33" s="1"/>
  <c r="AF6" i="33" s="1"/>
  <c r="AI6" i="33" s="1"/>
  <c r="D11" i="35" s="1"/>
  <c r="U8" i="33"/>
  <c r="T8" i="33"/>
  <c r="S8" i="33"/>
  <c r="R8" i="33"/>
  <c r="Q8" i="33"/>
  <c r="P8" i="33"/>
  <c r="O8" i="33"/>
  <c r="N8" i="33"/>
  <c r="Y5" i="33" s="1"/>
  <c r="M8" i="33"/>
  <c r="W7" i="33"/>
  <c r="V7" i="33"/>
  <c r="U7" i="33"/>
  <c r="T7" i="33"/>
  <c r="S7" i="33"/>
  <c r="R7" i="33"/>
  <c r="Q7" i="33"/>
  <c r="P7" i="33"/>
  <c r="O7" i="33"/>
  <c r="N7" i="33"/>
  <c r="M7" i="33"/>
  <c r="W6" i="33"/>
  <c r="V6" i="33"/>
  <c r="U6" i="33"/>
  <c r="AF5" i="33" s="1"/>
  <c r="T6" i="33"/>
  <c r="AE5" i="33" s="1"/>
  <c r="S6" i="33"/>
  <c r="R6" i="33"/>
  <c r="Q6" i="33"/>
  <c r="AB5" i="33" s="1"/>
  <c r="P6" i="33"/>
  <c r="AA5" i="33" s="1"/>
  <c r="O6" i="33"/>
  <c r="N6" i="33"/>
  <c r="M6" i="33"/>
  <c r="X5" i="33" s="1"/>
  <c r="BP5" i="33"/>
  <c r="BM5" i="33"/>
  <c r="BI5" i="33"/>
  <c r="BH5" i="33"/>
  <c r="AH5" i="33"/>
  <c r="AD5" i="33"/>
  <c r="AC5" i="33"/>
  <c r="Z5" i="33"/>
  <c r="W107" i="32"/>
  <c r="V107" i="32"/>
  <c r="U107" i="32"/>
  <c r="T107" i="32"/>
  <c r="S107" i="32"/>
  <c r="R107" i="32"/>
  <c r="Q107" i="32"/>
  <c r="P107" i="32"/>
  <c r="O107" i="32"/>
  <c r="N107" i="32"/>
  <c r="BE106" i="32"/>
  <c r="BD106" i="32"/>
  <c r="BC106" i="32"/>
  <c r="BB106" i="32"/>
  <c r="BA106" i="32"/>
  <c r="AZ106" i="32"/>
  <c r="AY106" i="32"/>
  <c r="AX106" i="32"/>
  <c r="AW106" i="32"/>
  <c r="AV106" i="32"/>
  <c r="AU106" i="32"/>
  <c r="W106" i="32"/>
  <c r="V106" i="32"/>
  <c r="U106" i="32"/>
  <c r="T106" i="32"/>
  <c r="S106" i="32"/>
  <c r="R106" i="32"/>
  <c r="Q106" i="32"/>
  <c r="P106" i="32"/>
  <c r="O106" i="32"/>
  <c r="N106" i="32"/>
  <c r="M106" i="32"/>
  <c r="BE105" i="32"/>
  <c r="BD105" i="32"/>
  <c r="BC105" i="32"/>
  <c r="BB105" i="32"/>
  <c r="BA105" i="32"/>
  <c r="AZ105" i="32"/>
  <c r="AY105" i="32"/>
  <c r="AX105" i="32"/>
  <c r="AW105" i="32"/>
  <c r="AV105" i="32"/>
  <c r="AU105" i="32"/>
  <c r="W105" i="32"/>
  <c r="V105" i="32"/>
  <c r="U105" i="32"/>
  <c r="T105" i="32"/>
  <c r="S105" i="32"/>
  <c r="R105" i="32"/>
  <c r="Q105" i="32"/>
  <c r="P105" i="32"/>
  <c r="O105" i="32"/>
  <c r="N105" i="32"/>
  <c r="M105" i="32"/>
  <c r="BE104" i="32"/>
  <c r="BD104" i="32"/>
  <c r="BC104" i="32"/>
  <c r="BB104" i="32"/>
  <c r="BA104" i="32"/>
  <c r="AZ104" i="32"/>
  <c r="AY104" i="32"/>
  <c r="AX104" i="32"/>
  <c r="AW104" i="32"/>
  <c r="AV104" i="32"/>
  <c r="AU104" i="32"/>
  <c r="W104" i="32"/>
  <c r="V104" i="32"/>
  <c r="U104" i="32"/>
  <c r="T104" i="32"/>
  <c r="S104" i="32"/>
  <c r="R104" i="32"/>
  <c r="Q104" i="32"/>
  <c r="P104" i="32"/>
  <c r="O104" i="32"/>
  <c r="N104" i="32"/>
  <c r="M104" i="32"/>
  <c r="BE103" i="32"/>
  <c r="BD103" i="32"/>
  <c r="BC103" i="32"/>
  <c r="BB103" i="32"/>
  <c r="BA103" i="32"/>
  <c r="AZ103" i="32"/>
  <c r="AY103" i="32"/>
  <c r="AX103" i="32"/>
  <c r="AW103" i="32"/>
  <c r="AV103" i="32"/>
  <c r="AU103" i="32"/>
  <c r="W103" i="32"/>
  <c r="V103" i="32"/>
  <c r="U103" i="32"/>
  <c r="T103" i="32"/>
  <c r="S103" i="32"/>
  <c r="R103" i="32"/>
  <c r="Q103" i="32"/>
  <c r="P103" i="32"/>
  <c r="O103" i="32"/>
  <c r="N103" i="32"/>
  <c r="M103" i="32"/>
  <c r="BE102" i="32"/>
  <c r="BD102" i="32"/>
  <c r="BC102" i="32"/>
  <c r="BB102" i="32"/>
  <c r="BA102" i="32"/>
  <c r="AZ102" i="32"/>
  <c r="AY102" i="32"/>
  <c r="AX102" i="32"/>
  <c r="AW102" i="32"/>
  <c r="AV102" i="32"/>
  <c r="AU102" i="32"/>
  <c r="W102" i="32"/>
  <c r="V102" i="32"/>
  <c r="U102" i="32"/>
  <c r="T102" i="32"/>
  <c r="S102" i="32"/>
  <c r="R102" i="32"/>
  <c r="Q102" i="32"/>
  <c r="P102" i="32"/>
  <c r="O102" i="32"/>
  <c r="N102" i="32"/>
  <c r="M102" i="32"/>
  <c r="BE101" i="32"/>
  <c r="BD101" i="32"/>
  <c r="BC101" i="32"/>
  <c r="BB101" i="32"/>
  <c r="BA101" i="32"/>
  <c r="AZ101" i="32"/>
  <c r="AY101" i="32"/>
  <c r="AX101" i="32"/>
  <c r="AW101" i="32"/>
  <c r="AV101" i="32"/>
  <c r="AU101" i="32"/>
  <c r="W101" i="32"/>
  <c r="V101" i="32"/>
  <c r="U101" i="32"/>
  <c r="T101" i="32"/>
  <c r="S101" i="32"/>
  <c r="R101" i="32"/>
  <c r="Q101" i="32"/>
  <c r="P101" i="32"/>
  <c r="O101" i="32"/>
  <c r="N101" i="32"/>
  <c r="M101" i="32"/>
  <c r="BE100" i="32"/>
  <c r="BD100" i="32"/>
  <c r="BC100" i="32"/>
  <c r="BB100" i="32"/>
  <c r="BA100" i="32"/>
  <c r="AZ100" i="32"/>
  <c r="AY100" i="32"/>
  <c r="AX100" i="32"/>
  <c r="AW100" i="32"/>
  <c r="AV100" i="32"/>
  <c r="AU100" i="32"/>
  <c r="W100" i="32"/>
  <c r="V100" i="32"/>
  <c r="U100" i="32"/>
  <c r="T100" i="32"/>
  <c r="S100" i="32"/>
  <c r="R100" i="32"/>
  <c r="Q100" i="32"/>
  <c r="P100" i="32"/>
  <c r="O100" i="32"/>
  <c r="N100" i="32"/>
  <c r="M100" i="32"/>
  <c r="BE99" i="32"/>
  <c r="BD99" i="32"/>
  <c r="BC99" i="32"/>
  <c r="BB99" i="32"/>
  <c r="BA99" i="32"/>
  <c r="AZ99" i="32"/>
  <c r="AY99" i="32"/>
  <c r="AX99" i="32"/>
  <c r="AW99" i="32"/>
  <c r="AV99" i="32"/>
  <c r="AU99" i="32"/>
  <c r="W99" i="32"/>
  <c r="V99" i="32"/>
  <c r="U99" i="32"/>
  <c r="T99" i="32"/>
  <c r="S99" i="32"/>
  <c r="R99" i="32"/>
  <c r="Q99" i="32"/>
  <c r="P99" i="32"/>
  <c r="O99" i="32"/>
  <c r="N99" i="32"/>
  <c r="M99" i="32"/>
  <c r="BE98" i="32"/>
  <c r="BD98" i="32"/>
  <c r="BC98" i="32"/>
  <c r="BB98" i="32"/>
  <c r="BA98" i="32"/>
  <c r="AZ98" i="32"/>
  <c r="AY98" i="32"/>
  <c r="AX98" i="32"/>
  <c r="AW98" i="32"/>
  <c r="AV98" i="32"/>
  <c r="AU98" i="32"/>
  <c r="W98" i="32"/>
  <c r="V98" i="32"/>
  <c r="U98" i="32"/>
  <c r="T98" i="32"/>
  <c r="S98" i="32"/>
  <c r="R98" i="32"/>
  <c r="Q98" i="32"/>
  <c r="P98" i="32"/>
  <c r="O98" i="32"/>
  <c r="N98" i="32"/>
  <c r="M98" i="32"/>
  <c r="BE97" i="32"/>
  <c r="BD97" i="32"/>
  <c r="BC97" i="32"/>
  <c r="BB97" i="32"/>
  <c r="BA97" i="32"/>
  <c r="AZ97" i="32"/>
  <c r="AY97" i="32"/>
  <c r="AX97" i="32"/>
  <c r="AW97" i="32"/>
  <c r="AV97" i="32"/>
  <c r="AU97" i="32"/>
  <c r="W97" i="32"/>
  <c r="V97" i="32"/>
  <c r="U97" i="32"/>
  <c r="T97" i="32"/>
  <c r="S97" i="32"/>
  <c r="R97" i="32"/>
  <c r="Q97" i="32"/>
  <c r="P97" i="32"/>
  <c r="O97" i="32"/>
  <c r="N97" i="32"/>
  <c r="M97" i="32"/>
  <c r="BE96" i="32"/>
  <c r="BD96" i="32"/>
  <c r="BC96" i="32"/>
  <c r="BB96" i="32"/>
  <c r="BA96" i="32"/>
  <c r="AZ96" i="32"/>
  <c r="AY96" i="32"/>
  <c r="AX96" i="32"/>
  <c r="AW96" i="32"/>
  <c r="AV96" i="32"/>
  <c r="AU96" i="32"/>
  <c r="W96" i="32"/>
  <c r="V96" i="32"/>
  <c r="U96" i="32"/>
  <c r="T96" i="32"/>
  <c r="S96" i="32"/>
  <c r="R96" i="32"/>
  <c r="Q96" i="32"/>
  <c r="P96" i="32"/>
  <c r="O96" i="32"/>
  <c r="N96" i="32"/>
  <c r="M96" i="32"/>
  <c r="BE95" i="32"/>
  <c r="BD95" i="32"/>
  <c r="BC95" i="32"/>
  <c r="BB95" i="32"/>
  <c r="BA95" i="32"/>
  <c r="AZ95" i="32"/>
  <c r="AY95" i="32"/>
  <c r="AX95" i="32"/>
  <c r="AW95" i="32"/>
  <c r="AV95" i="32"/>
  <c r="AU95" i="32"/>
  <c r="W95" i="32"/>
  <c r="V95" i="32"/>
  <c r="U95" i="32"/>
  <c r="T95" i="32"/>
  <c r="S95" i="32"/>
  <c r="R95" i="32"/>
  <c r="Q95" i="32"/>
  <c r="P95" i="32"/>
  <c r="O95" i="32"/>
  <c r="N95" i="32"/>
  <c r="M95" i="32"/>
  <c r="BE94" i="32"/>
  <c r="BD94" i="32"/>
  <c r="BC94" i="32"/>
  <c r="BB94" i="32"/>
  <c r="BA94" i="32"/>
  <c r="AZ94" i="32"/>
  <c r="AY94" i="32"/>
  <c r="AX94" i="32"/>
  <c r="AW94" i="32"/>
  <c r="AV94" i="32"/>
  <c r="AU94" i="32"/>
  <c r="W94" i="32"/>
  <c r="V94" i="32"/>
  <c r="U94" i="32"/>
  <c r="T94" i="32"/>
  <c r="S94" i="32"/>
  <c r="R94" i="32"/>
  <c r="Q94" i="32"/>
  <c r="P94" i="32"/>
  <c r="O94" i="32"/>
  <c r="N94" i="32"/>
  <c r="M94" i="32"/>
  <c r="BE93" i="32"/>
  <c r="BD93" i="32"/>
  <c r="BC93" i="32"/>
  <c r="BB93" i="32"/>
  <c r="BA93" i="32"/>
  <c r="AZ93" i="32"/>
  <c r="AY93" i="32"/>
  <c r="AX93" i="32"/>
  <c r="AW93" i="32"/>
  <c r="AV93" i="32"/>
  <c r="AU93" i="32"/>
  <c r="W93" i="32"/>
  <c r="V93" i="32"/>
  <c r="U93" i="32"/>
  <c r="T93" i="32"/>
  <c r="S93" i="32"/>
  <c r="R93" i="32"/>
  <c r="Q93" i="32"/>
  <c r="P93" i="32"/>
  <c r="O93" i="32"/>
  <c r="N93" i="32"/>
  <c r="M93" i="32"/>
  <c r="BE92" i="32"/>
  <c r="BD92" i="32"/>
  <c r="BC92" i="32"/>
  <c r="BB92" i="32"/>
  <c r="BA92" i="32"/>
  <c r="AZ92" i="32"/>
  <c r="AY92" i="32"/>
  <c r="AX92" i="32"/>
  <c r="AW92" i="32"/>
  <c r="AV92" i="32"/>
  <c r="AU92" i="32"/>
  <c r="W92" i="32"/>
  <c r="V92" i="32"/>
  <c r="U92" i="32"/>
  <c r="T92" i="32"/>
  <c r="S92" i="32"/>
  <c r="R92" i="32"/>
  <c r="Q92" i="32"/>
  <c r="P92" i="32"/>
  <c r="O92" i="32"/>
  <c r="N92" i="32"/>
  <c r="M92" i="32"/>
  <c r="BE91" i="32"/>
  <c r="BD91" i="32"/>
  <c r="BC91" i="32"/>
  <c r="BB91" i="32"/>
  <c r="BA91" i="32"/>
  <c r="AZ91" i="32"/>
  <c r="AY91" i="32"/>
  <c r="AX91" i="32"/>
  <c r="AW91" i="32"/>
  <c r="AV91" i="32"/>
  <c r="AU91" i="32"/>
  <c r="W91" i="32"/>
  <c r="V91" i="32"/>
  <c r="U91" i="32"/>
  <c r="T91" i="32"/>
  <c r="S91" i="32"/>
  <c r="R91" i="32"/>
  <c r="Q91" i="32"/>
  <c r="P91" i="32"/>
  <c r="O91" i="32"/>
  <c r="N91" i="32"/>
  <c r="M91" i="32"/>
  <c r="BE90" i="32"/>
  <c r="BD90" i="32"/>
  <c r="BC90" i="32"/>
  <c r="BB90" i="32"/>
  <c r="BA90" i="32"/>
  <c r="AZ90" i="32"/>
  <c r="AY90" i="32"/>
  <c r="AX90" i="32"/>
  <c r="AW90" i="32"/>
  <c r="AV90" i="32"/>
  <c r="AU90" i="32"/>
  <c r="W90" i="32"/>
  <c r="V90" i="32"/>
  <c r="U90" i="32"/>
  <c r="T90" i="32"/>
  <c r="S90" i="32"/>
  <c r="R90" i="32"/>
  <c r="Q90" i="32"/>
  <c r="P90" i="32"/>
  <c r="O90" i="32"/>
  <c r="N90" i="32"/>
  <c r="M90" i="32"/>
  <c r="BE89" i="32"/>
  <c r="BD89" i="32"/>
  <c r="BC89" i="32"/>
  <c r="BB89" i="32"/>
  <c r="BA89" i="32"/>
  <c r="AZ89" i="32"/>
  <c r="AY89" i="32"/>
  <c r="AX89" i="32"/>
  <c r="AW89" i="32"/>
  <c r="AV89" i="32"/>
  <c r="AU89" i="32"/>
  <c r="W89" i="32"/>
  <c r="V89" i="32"/>
  <c r="U89" i="32"/>
  <c r="T89" i="32"/>
  <c r="S89" i="32"/>
  <c r="R89" i="32"/>
  <c r="Q89" i="32"/>
  <c r="P89" i="32"/>
  <c r="O89" i="32"/>
  <c r="N89" i="32"/>
  <c r="M89" i="32"/>
  <c r="BE88" i="32"/>
  <c r="BD88" i="32"/>
  <c r="BC88" i="32"/>
  <c r="BB88" i="32"/>
  <c r="BA88" i="32"/>
  <c r="AZ88" i="32"/>
  <c r="AY88" i="32"/>
  <c r="AX88" i="32"/>
  <c r="AW88" i="32"/>
  <c r="AV88" i="32"/>
  <c r="AU88" i="32"/>
  <c r="W88" i="32"/>
  <c r="V88" i="32"/>
  <c r="U88" i="32"/>
  <c r="T88" i="32"/>
  <c r="S88" i="32"/>
  <c r="R88" i="32"/>
  <c r="Q88" i="32"/>
  <c r="P88" i="32"/>
  <c r="O88" i="32"/>
  <c r="N88" i="32"/>
  <c r="M88" i="32"/>
  <c r="BE87" i="32"/>
  <c r="BD87" i="32"/>
  <c r="BC87" i="32"/>
  <c r="BB87" i="32"/>
  <c r="BA87" i="32"/>
  <c r="AZ87" i="32"/>
  <c r="AY87" i="32"/>
  <c r="AX87" i="32"/>
  <c r="AW87" i="32"/>
  <c r="AV87" i="32"/>
  <c r="AU87" i="32"/>
  <c r="W87" i="32"/>
  <c r="V87" i="32"/>
  <c r="U87" i="32"/>
  <c r="T87" i="32"/>
  <c r="S87" i="32"/>
  <c r="R87" i="32"/>
  <c r="Q87" i="32"/>
  <c r="P87" i="32"/>
  <c r="O87" i="32"/>
  <c r="N87" i="32"/>
  <c r="M87" i="32"/>
  <c r="BE86" i="32"/>
  <c r="BD86" i="32"/>
  <c r="BC86" i="32"/>
  <c r="BB86" i="32"/>
  <c r="BA86" i="32"/>
  <c r="AZ86" i="32"/>
  <c r="AY86" i="32"/>
  <c r="AX86" i="32"/>
  <c r="AW86" i="32"/>
  <c r="AV86" i="32"/>
  <c r="AU86" i="32"/>
  <c r="W86" i="32"/>
  <c r="V86" i="32"/>
  <c r="U86" i="32"/>
  <c r="T86" i="32"/>
  <c r="S86" i="32"/>
  <c r="R86" i="32"/>
  <c r="Q86" i="32"/>
  <c r="P86" i="32"/>
  <c r="O86" i="32"/>
  <c r="N86" i="32"/>
  <c r="M86" i="32"/>
  <c r="BE85" i="32"/>
  <c r="BD85" i="32"/>
  <c r="BC85" i="32"/>
  <c r="BB85" i="32"/>
  <c r="BA85" i="32"/>
  <c r="AZ85" i="32"/>
  <c r="AY85" i="32"/>
  <c r="AX85" i="32"/>
  <c r="AW85" i="32"/>
  <c r="AV85" i="32"/>
  <c r="AU85" i="32"/>
  <c r="W85" i="32"/>
  <c r="V85" i="32"/>
  <c r="U85" i="32"/>
  <c r="T85" i="32"/>
  <c r="S85" i="32"/>
  <c r="R85" i="32"/>
  <c r="Q85" i="32"/>
  <c r="P85" i="32"/>
  <c r="O85" i="32"/>
  <c r="N85" i="32"/>
  <c r="M85" i="32"/>
  <c r="BE84" i="32"/>
  <c r="BD84" i="32"/>
  <c r="BC84" i="32"/>
  <c r="BB84" i="32"/>
  <c r="BA84" i="32"/>
  <c r="AZ84" i="32"/>
  <c r="AY84" i="32"/>
  <c r="AX84" i="32"/>
  <c r="AW84" i="32"/>
  <c r="AV84" i="32"/>
  <c r="AU84" i="32"/>
  <c r="W84" i="32"/>
  <c r="V84" i="32"/>
  <c r="U84" i="32"/>
  <c r="T84" i="32"/>
  <c r="S84" i="32"/>
  <c r="R84" i="32"/>
  <c r="Q84" i="32"/>
  <c r="P84" i="32"/>
  <c r="O84" i="32"/>
  <c r="N84" i="32"/>
  <c r="M84" i="32"/>
  <c r="BE83" i="32"/>
  <c r="BD83" i="32"/>
  <c r="BC83" i="32"/>
  <c r="BB83" i="32"/>
  <c r="BA83" i="32"/>
  <c r="AZ83" i="32"/>
  <c r="AY83" i="32"/>
  <c r="AX83" i="32"/>
  <c r="AW83" i="32"/>
  <c r="AV83" i="32"/>
  <c r="AU83" i="32"/>
  <c r="W83" i="32"/>
  <c r="V83" i="32"/>
  <c r="U83" i="32"/>
  <c r="T83" i="32"/>
  <c r="S83" i="32"/>
  <c r="R83" i="32"/>
  <c r="Q83" i="32"/>
  <c r="P83" i="32"/>
  <c r="O83" i="32"/>
  <c r="N83" i="32"/>
  <c r="M83" i="32"/>
  <c r="BE82" i="32"/>
  <c r="BD82" i="32"/>
  <c r="BC82" i="32"/>
  <c r="BB82" i="32"/>
  <c r="BA82" i="32"/>
  <c r="AZ82" i="32"/>
  <c r="AY82" i="32"/>
  <c r="AX82" i="32"/>
  <c r="AW82" i="32"/>
  <c r="AV82" i="32"/>
  <c r="AU82" i="32"/>
  <c r="W82" i="32"/>
  <c r="V82" i="32"/>
  <c r="U82" i="32"/>
  <c r="T82" i="32"/>
  <c r="S82" i="32"/>
  <c r="R82" i="32"/>
  <c r="Q82" i="32"/>
  <c r="P82" i="32"/>
  <c r="O82" i="32"/>
  <c r="N82" i="32"/>
  <c r="M82" i="32"/>
  <c r="BE81" i="32"/>
  <c r="BD81" i="32"/>
  <c r="BC81" i="32"/>
  <c r="BB81" i="32"/>
  <c r="BA81" i="32"/>
  <c r="AZ81" i="32"/>
  <c r="AY81" i="32"/>
  <c r="AX81" i="32"/>
  <c r="AW81" i="32"/>
  <c r="AV81" i="32"/>
  <c r="AU81" i="32"/>
  <c r="W81" i="32"/>
  <c r="V81" i="32"/>
  <c r="U81" i="32"/>
  <c r="T81" i="32"/>
  <c r="S81" i="32"/>
  <c r="R81" i="32"/>
  <c r="Q81" i="32"/>
  <c r="P81" i="32"/>
  <c r="O81" i="32"/>
  <c r="N81" i="32"/>
  <c r="M81" i="32"/>
  <c r="BE80" i="32"/>
  <c r="BD80" i="32"/>
  <c r="BC80" i="32"/>
  <c r="BB80" i="32"/>
  <c r="BA80" i="32"/>
  <c r="AZ80" i="32"/>
  <c r="AY80" i="32"/>
  <c r="AX80" i="32"/>
  <c r="AW80" i="32"/>
  <c r="AV80" i="32"/>
  <c r="AU80" i="32"/>
  <c r="W80" i="32"/>
  <c r="V80" i="32"/>
  <c r="U80" i="32"/>
  <c r="T80" i="32"/>
  <c r="S80" i="32"/>
  <c r="R80" i="32"/>
  <c r="Q80" i="32"/>
  <c r="P80" i="32"/>
  <c r="O80" i="32"/>
  <c r="N80" i="32"/>
  <c r="M80" i="32"/>
  <c r="BE79" i="32"/>
  <c r="BD79" i="32"/>
  <c r="BC79" i="32"/>
  <c r="BB79" i="32"/>
  <c r="BA79" i="32"/>
  <c r="AZ79" i="32"/>
  <c r="AY79" i="32"/>
  <c r="AX79" i="32"/>
  <c r="AW79" i="32"/>
  <c r="AV79" i="32"/>
  <c r="AU79" i="32"/>
  <c r="W79" i="32"/>
  <c r="V79" i="32"/>
  <c r="U79" i="32"/>
  <c r="T79" i="32"/>
  <c r="S79" i="32"/>
  <c r="R79" i="32"/>
  <c r="Q79" i="32"/>
  <c r="P79" i="32"/>
  <c r="O79" i="32"/>
  <c r="N79" i="32"/>
  <c r="M79" i="32"/>
  <c r="BE78" i="32"/>
  <c r="BD78" i="32"/>
  <c r="BC78" i="32"/>
  <c r="BB78" i="32"/>
  <c r="BA78" i="32"/>
  <c r="AZ78" i="32"/>
  <c r="AY78" i="32"/>
  <c r="AX78" i="32"/>
  <c r="AW78" i="32"/>
  <c r="AV78" i="32"/>
  <c r="AU78" i="32"/>
  <c r="W78" i="32"/>
  <c r="V78" i="32"/>
  <c r="U78" i="32"/>
  <c r="T78" i="32"/>
  <c r="S78" i="32"/>
  <c r="R78" i="32"/>
  <c r="Q78" i="32"/>
  <c r="P78" i="32"/>
  <c r="O78" i="32"/>
  <c r="N78" i="32"/>
  <c r="M78" i="32"/>
  <c r="BE77" i="32"/>
  <c r="BD77" i="32"/>
  <c r="BC77" i="32"/>
  <c r="BB77" i="32"/>
  <c r="BA77" i="32"/>
  <c r="AZ77" i="32"/>
  <c r="AY77" i="32"/>
  <c r="AX77" i="32"/>
  <c r="AW77" i="32"/>
  <c r="AV77" i="32"/>
  <c r="AU77" i="32"/>
  <c r="W77" i="32"/>
  <c r="V77" i="32"/>
  <c r="U77" i="32"/>
  <c r="T77" i="32"/>
  <c r="S77" i="32"/>
  <c r="R77" i="32"/>
  <c r="Q77" i="32"/>
  <c r="P77" i="32"/>
  <c r="O77" i="32"/>
  <c r="N77" i="32"/>
  <c r="M77" i="32"/>
  <c r="BE76" i="32"/>
  <c r="BD76" i="32"/>
  <c r="BC76" i="32"/>
  <c r="BB76" i="32"/>
  <c r="BA76" i="32"/>
  <c r="AZ76" i="32"/>
  <c r="AY76" i="32"/>
  <c r="AX76" i="32"/>
  <c r="AW76" i="32"/>
  <c r="AV76" i="32"/>
  <c r="AU76" i="32"/>
  <c r="W76" i="32"/>
  <c r="V76" i="32"/>
  <c r="U76" i="32"/>
  <c r="T76" i="32"/>
  <c r="S76" i="32"/>
  <c r="R76" i="32"/>
  <c r="Q76" i="32"/>
  <c r="P76" i="32"/>
  <c r="O76" i="32"/>
  <c r="N76" i="32"/>
  <c r="M76" i="32"/>
  <c r="BE75" i="32"/>
  <c r="BD75" i="32"/>
  <c r="BC75" i="32"/>
  <c r="BB75" i="32"/>
  <c r="BA75" i="32"/>
  <c r="AZ75" i="32"/>
  <c r="AY75" i="32"/>
  <c r="AX75" i="32"/>
  <c r="AW75" i="32"/>
  <c r="AV75" i="32"/>
  <c r="AU75" i="32"/>
  <c r="W75" i="32"/>
  <c r="V75" i="32"/>
  <c r="U75" i="32"/>
  <c r="T75" i="32"/>
  <c r="S75" i="32"/>
  <c r="R75" i="32"/>
  <c r="Q75" i="32"/>
  <c r="P75" i="32"/>
  <c r="O75" i="32"/>
  <c r="N75" i="32"/>
  <c r="M75" i="32"/>
  <c r="BE74" i="32"/>
  <c r="BD74" i="32"/>
  <c r="BC74" i="32"/>
  <c r="BB74" i="32"/>
  <c r="BA74" i="32"/>
  <c r="AZ74" i="32"/>
  <c r="AY74" i="32"/>
  <c r="AX74" i="32"/>
  <c r="AW74" i="32"/>
  <c r="AV74" i="32"/>
  <c r="AU74" i="32"/>
  <c r="W74" i="32"/>
  <c r="V74" i="32"/>
  <c r="U74" i="32"/>
  <c r="T74" i="32"/>
  <c r="S74" i="32"/>
  <c r="R74" i="32"/>
  <c r="Q74" i="32"/>
  <c r="P74" i="32"/>
  <c r="O74" i="32"/>
  <c r="N74" i="32"/>
  <c r="M74" i="32"/>
  <c r="BE73" i="32"/>
  <c r="BD73" i="32"/>
  <c r="BC73" i="32"/>
  <c r="BB73" i="32"/>
  <c r="BA73" i="32"/>
  <c r="AZ73" i="32"/>
  <c r="AY73" i="32"/>
  <c r="AX73" i="32"/>
  <c r="AW73" i="32"/>
  <c r="AV73" i="32"/>
  <c r="AU73" i="32"/>
  <c r="W73" i="32"/>
  <c r="V73" i="32"/>
  <c r="U73" i="32"/>
  <c r="T73" i="32"/>
  <c r="S73" i="32"/>
  <c r="R73" i="32"/>
  <c r="Q73" i="32"/>
  <c r="P73" i="32"/>
  <c r="O73" i="32"/>
  <c r="N73" i="32"/>
  <c r="M73" i="32"/>
  <c r="BE72" i="32"/>
  <c r="BD72" i="32"/>
  <c r="BC72" i="32"/>
  <c r="BB72" i="32"/>
  <c r="BA72" i="32"/>
  <c r="AZ72" i="32"/>
  <c r="AY72" i="32"/>
  <c r="AX72" i="32"/>
  <c r="AW72" i="32"/>
  <c r="AV72" i="32"/>
  <c r="AU72" i="32"/>
  <c r="W72" i="32"/>
  <c r="V72" i="32"/>
  <c r="U72" i="32"/>
  <c r="T72" i="32"/>
  <c r="S72" i="32"/>
  <c r="R72" i="32"/>
  <c r="Q72" i="32"/>
  <c r="P72" i="32"/>
  <c r="O72" i="32"/>
  <c r="N72" i="32"/>
  <c r="M72" i="32"/>
  <c r="BE71" i="32"/>
  <c r="BD71" i="32"/>
  <c r="BC71" i="32"/>
  <c r="BB71" i="32"/>
  <c r="BA71" i="32"/>
  <c r="AZ71" i="32"/>
  <c r="AY71" i="32"/>
  <c r="AX71" i="32"/>
  <c r="AW71" i="32"/>
  <c r="AV71" i="32"/>
  <c r="AU71" i="32"/>
  <c r="W71" i="32"/>
  <c r="V71" i="32"/>
  <c r="U71" i="32"/>
  <c r="T71" i="32"/>
  <c r="S71" i="32"/>
  <c r="R71" i="32"/>
  <c r="Q71" i="32"/>
  <c r="P71" i="32"/>
  <c r="O71" i="32"/>
  <c r="N71" i="32"/>
  <c r="M71" i="32"/>
  <c r="BE70" i="32"/>
  <c r="BD70" i="32"/>
  <c r="BC70" i="32"/>
  <c r="BB70" i="32"/>
  <c r="BA70" i="32"/>
  <c r="AZ70" i="32"/>
  <c r="AY70" i="32"/>
  <c r="AX70" i="32"/>
  <c r="AW70" i="32"/>
  <c r="AV70" i="32"/>
  <c r="AU70" i="32"/>
  <c r="W70" i="32"/>
  <c r="V70" i="32"/>
  <c r="U70" i="32"/>
  <c r="T70" i="32"/>
  <c r="S70" i="32"/>
  <c r="R70" i="32"/>
  <c r="Q70" i="32"/>
  <c r="P70" i="32"/>
  <c r="O70" i="32"/>
  <c r="N70" i="32"/>
  <c r="M70" i="32"/>
  <c r="BE69" i="32"/>
  <c r="BD69" i="32"/>
  <c r="BC69" i="32"/>
  <c r="BB69" i="32"/>
  <c r="BA69" i="32"/>
  <c r="AZ69" i="32"/>
  <c r="AY69" i="32"/>
  <c r="AX69" i="32"/>
  <c r="AW69" i="32"/>
  <c r="AV69" i="32"/>
  <c r="AU69" i="32"/>
  <c r="W69" i="32"/>
  <c r="V69" i="32"/>
  <c r="U69" i="32"/>
  <c r="T69" i="32"/>
  <c r="S69" i="32"/>
  <c r="R69" i="32"/>
  <c r="Q69" i="32"/>
  <c r="P69" i="32"/>
  <c r="O69" i="32"/>
  <c r="N69" i="32"/>
  <c r="M69" i="32"/>
  <c r="BE68" i="32"/>
  <c r="BD68" i="32"/>
  <c r="BC68" i="32"/>
  <c r="BB68" i="32"/>
  <c r="BA68" i="32"/>
  <c r="AZ68" i="32"/>
  <c r="AY68" i="32"/>
  <c r="AX68" i="32"/>
  <c r="AW68" i="32"/>
  <c r="AV68" i="32"/>
  <c r="AU68" i="32"/>
  <c r="W68" i="32"/>
  <c r="V68" i="32"/>
  <c r="U68" i="32"/>
  <c r="T68" i="32"/>
  <c r="S68" i="32"/>
  <c r="R68" i="32"/>
  <c r="Q68" i="32"/>
  <c r="P68" i="32"/>
  <c r="O68" i="32"/>
  <c r="N68" i="32"/>
  <c r="M68" i="32"/>
  <c r="BE67" i="32"/>
  <c r="BD67" i="32"/>
  <c r="BC67" i="32"/>
  <c r="BB67" i="32"/>
  <c r="BA67" i="32"/>
  <c r="AZ67" i="32"/>
  <c r="AY67" i="32"/>
  <c r="AX67" i="32"/>
  <c r="AW67" i="32"/>
  <c r="AV67" i="32"/>
  <c r="AU67" i="32"/>
  <c r="W67" i="32"/>
  <c r="V67" i="32"/>
  <c r="U67" i="32"/>
  <c r="T67" i="32"/>
  <c r="S67" i="32"/>
  <c r="R67" i="32"/>
  <c r="Q67" i="32"/>
  <c r="P67" i="32"/>
  <c r="O67" i="32"/>
  <c r="N67" i="32"/>
  <c r="M67" i="32"/>
  <c r="BE66" i="32"/>
  <c r="BD66" i="32"/>
  <c r="BC66" i="32"/>
  <c r="BB66" i="32"/>
  <c r="BA66" i="32"/>
  <c r="AZ66" i="32"/>
  <c r="AY66" i="32"/>
  <c r="AX66" i="32"/>
  <c r="AW66" i="32"/>
  <c r="AV66" i="32"/>
  <c r="AU66" i="32"/>
  <c r="W66" i="32"/>
  <c r="V66" i="32"/>
  <c r="U66" i="32"/>
  <c r="T66" i="32"/>
  <c r="S66" i="32"/>
  <c r="R66" i="32"/>
  <c r="Q66" i="32"/>
  <c r="P66" i="32"/>
  <c r="O66" i="32"/>
  <c r="N66" i="32"/>
  <c r="M66" i="32"/>
  <c r="BE65" i="32"/>
  <c r="BD65" i="32"/>
  <c r="BC65" i="32"/>
  <c r="BB65" i="32"/>
  <c r="BA65" i="32"/>
  <c r="AZ65" i="32"/>
  <c r="AY65" i="32"/>
  <c r="AX65" i="32"/>
  <c r="AW65" i="32"/>
  <c r="AV65" i="32"/>
  <c r="AU65" i="32"/>
  <c r="W65" i="32"/>
  <c r="V65" i="32"/>
  <c r="U65" i="32"/>
  <c r="T65" i="32"/>
  <c r="S65" i="32"/>
  <c r="R65" i="32"/>
  <c r="Q65" i="32"/>
  <c r="P65" i="32"/>
  <c r="O65" i="32"/>
  <c r="N65" i="32"/>
  <c r="M65" i="32"/>
  <c r="BE64" i="32"/>
  <c r="BD64" i="32"/>
  <c r="BC64" i="32"/>
  <c r="BB64" i="32"/>
  <c r="BA64" i="32"/>
  <c r="AZ64" i="32"/>
  <c r="AY64" i="32"/>
  <c r="AX64" i="32"/>
  <c r="AW64" i="32"/>
  <c r="AV64" i="32"/>
  <c r="AU64" i="32"/>
  <c r="W64" i="32"/>
  <c r="V64" i="32"/>
  <c r="U64" i="32"/>
  <c r="T64" i="32"/>
  <c r="S64" i="32"/>
  <c r="R64" i="32"/>
  <c r="Q64" i="32"/>
  <c r="P64" i="32"/>
  <c r="O64" i="32"/>
  <c r="N64" i="32"/>
  <c r="M64" i="32"/>
  <c r="BE63" i="32"/>
  <c r="BD63" i="32"/>
  <c r="BC63" i="32"/>
  <c r="BB63" i="32"/>
  <c r="BA63" i="32"/>
  <c r="AZ63" i="32"/>
  <c r="AY63" i="32"/>
  <c r="AX63" i="32"/>
  <c r="AW63" i="32"/>
  <c r="AV63" i="32"/>
  <c r="AU63" i="32"/>
  <c r="W63" i="32"/>
  <c r="V63" i="32"/>
  <c r="U63" i="32"/>
  <c r="T63" i="32"/>
  <c r="S63" i="32"/>
  <c r="R63" i="32"/>
  <c r="Q63" i="32"/>
  <c r="P63" i="32"/>
  <c r="O63" i="32"/>
  <c r="N63" i="32"/>
  <c r="M63" i="32"/>
  <c r="BE62" i="32"/>
  <c r="BD62" i="32"/>
  <c r="BC62" i="32"/>
  <c r="BB62" i="32"/>
  <c r="BA62" i="32"/>
  <c r="AZ62" i="32"/>
  <c r="AY62" i="32"/>
  <c r="AX62" i="32"/>
  <c r="AW62" i="32"/>
  <c r="AV62" i="32"/>
  <c r="AU62" i="32"/>
  <c r="W62" i="32"/>
  <c r="V62" i="32"/>
  <c r="U62" i="32"/>
  <c r="T62" i="32"/>
  <c r="S62" i="32"/>
  <c r="R62" i="32"/>
  <c r="Q62" i="32"/>
  <c r="P62" i="32"/>
  <c r="O62" i="32"/>
  <c r="N62" i="32"/>
  <c r="M62" i="32"/>
  <c r="BE61" i="32"/>
  <c r="BD61" i="32"/>
  <c r="BC61" i="32"/>
  <c r="BB61" i="32"/>
  <c r="BA61" i="32"/>
  <c r="AZ61" i="32"/>
  <c r="AY61" i="32"/>
  <c r="AX61" i="32"/>
  <c r="AW61" i="32"/>
  <c r="AV61" i="32"/>
  <c r="AU61" i="32"/>
  <c r="W61" i="32"/>
  <c r="V61" i="32"/>
  <c r="U61" i="32"/>
  <c r="T61" i="32"/>
  <c r="S61" i="32"/>
  <c r="R61" i="32"/>
  <c r="Q61" i="32"/>
  <c r="P61" i="32"/>
  <c r="O61" i="32"/>
  <c r="N61" i="32"/>
  <c r="M61" i="32"/>
  <c r="BE60" i="32"/>
  <c r="BD60" i="32"/>
  <c r="BC60" i="32"/>
  <c r="BB60" i="32"/>
  <c r="BA60" i="32"/>
  <c r="AZ60" i="32"/>
  <c r="AY60" i="32"/>
  <c r="AX60" i="32"/>
  <c r="AW60" i="32"/>
  <c r="AV60" i="32"/>
  <c r="AU60" i="32"/>
  <c r="W60" i="32"/>
  <c r="V60" i="32"/>
  <c r="U60" i="32"/>
  <c r="T60" i="32"/>
  <c r="S60" i="32"/>
  <c r="R60" i="32"/>
  <c r="Q60" i="32"/>
  <c r="P60" i="32"/>
  <c r="O60" i="32"/>
  <c r="N60" i="32"/>
  <c r="M60" i="32"/>
  <c r="BE59" i="32"/>
  <c r="BD59" i="32"/>
  <c r="BC59" i="32"/>
  <c r="BB59" i="32"/>
  <c r="BA59" i="32"/>
  <c r="AZ59" i="32"/>
  <c r="AY59" i="32"/>
  <c r="AX59" i="32"/>
  <c r="AW59" i="32"/>
  <c r="AV59" i="32"/>
  <c r="AU59" i="32"/>
  <c r="W59" i="32"/>
  <c r="V59" i="32"/>
  <c r="U59" i="32"/>
  <c r="T59" i="32"/>
  <c r="S59" i="32"/>
  <c r="R59" i="32"/>
  <c r="Q59" i="32"/>
  <c r="P59" i="32"/>
  <c r="O59" i="32"/>
  <c r="N59" i="32"/>
  <c r="M59" i="32"/>
  <c r="BE58" i="32"/>
  <c r="BD58" i="32"/>
  <c r="BC58" i="32"/>
  <c r="BB58" i="32"/>
  <c r="BA58" i="32"/>
  <c r="AZ58" i="32"/>
  <c r="AY58" i="32"/>
  <c r="AX58" i="32"/>
  <c r="AW58" i="32"/>
  <c r="AV58" i="32"/>
  <c r="AU58" i="32"/>
  <c r="W58" i="32"/>
  <c r="V58" i="32"/>
  <c r="U58" i="32"/>
  <c r="T58" i="32"/>
  <c r="S58" i="32"/>
  <c r="R58" i="32"/>
  <c r="Q58" i="32"/>
  <c r="P58" i="32"/>
  <c r="O58" i="32"/>
  <c r="N58" i="32"/>
  <c r="M58" i="32"/>
  <c r="BE57" i="32"/>
  <c r="BD57" i="32"/>
  <c r="BC57" i="32"/>
  <c r="BB57" i="32"/>
  <c r="BA57" i="32"/>
  <c r="AZ57" i="32"/>
  <c r="AY57" i="32"/>
  <c r="AX57" i="32"/>
  <c r="AW57" i="32"/>
  <c r="AV57" i="32"/>
  <c r="AU57" i="32"/>
  <c r="W57" i="32"/>
  <c r="V57" i="32"/>
  <c r="U57" i="32"/>
  <c r="T57" i="32"/>
  <c r="S57" i="32"/>
  <c r="R57" i="32"/>
  <c r="Q57" i="32"/>
  <c r="P57" i="32"/>
  <c r="O57" i="32"/>
  <c r="N57" i="32"/>
  <c r="M57" i="32"/>
  <c r="BE56" i="32"/>
  <c r="BD56" i="32"/>
  <c r="BC56" i="32"/>
  <c r="BB56" i="32"/>
  <c r="BA56" i="32"/>
  <c r="AZ56" i="32"/>
  <c r="AY56" i="32"/>
  <c r="AX56" i="32"/>
  <c r="AW56" i="32"/>
  <c r="AV56" i="32"/>
  <c r="AU56" i="32"/>
  <c r="W56" i="32"/>
  <c r="V56" i="32"/>
  <c r="U56" i="32"/>
  <c r="T56" i="32"/>
  <c r="S56" i="32"/>
  <c r="R56" i="32"/>
  <c r="Q56" i="32"/>
  <c r="P56" i="32"/>
  <c r="O56" i="32"/>
  <c r="N56" i="32"/>
  <c r="M56" i="32"/>
  <c r="BE55" i="32"/>
  <c r="BD55" i="32"/>
  <c r="BC55" i="32"/>
  <c r="BB55" i="32"/>
  <c r="BA55" i="32"/>
  <c r="AZ55" i="32"/>
  <c r="AY55" i="32"/>
  <c r="AX55" i="32"/>
  <c r="AW55" i="32"/>
  <c r="AV55" i="32"/>
  <c r="AU55" i="32"/>
  <c r="W55" i="32"/>
  <c r="V55" i="32"/>
  <c r="U55" i="32"/>
  <c r="T55" i="32"/>
  <c r="S55" i="32"/>
  <c r="R55" i="32"/>
  <c r="Q55" i="32"/>
  <c r="P55" i="32"/>
  <c r="O55" i="32"/>
  <c r="N55" i="32"/>
  <c r="M55" i="32"/>
  <c r="BE54" i="32"/>
  <c r="BD54" i="32"/>
  <c r="BC54" i="32"/>
  <c r="BB54" i="32"/>
  <c r="BA54" i="32"/>
  <c r="AZ54" i="32"/>
  <c r="AY54" i="32"/>
  <c r="AX54" i="32"/>
  <c r="AW54" i="32"/>
  <c r="AV54" i="32"/>
  <c r="AU54" i="32"/>
  <c r="W54" i="32"/>
  <c r="V54" i="32"/>
  <c r="U54" i="32"/>
  <c r="T54" i="32"/>
  <c r="S54" i="32"/>
  <c r="R54" i="32"/>
  <c r="Q54" i="32"/>
  <c r="P54" i="32"/>
  <c r="O54" i="32"/>
  <c r="N54" i="32"/>
  <c r="M54" i="32"/>
  <c r="BE53" i="32"/>
  <c r="BD53" i="32"/>
  <c r="BC53" i="32"/>
  <c r="BB53" i="32"/>
  <c r="BA53" i="32"/>
  <c r="AZ53" i="32"/>
  <c r="AY53" i="32"/>
  <c r="AX53" i="32"/>
  <c r="AW53" i="32"/>
  <c r="AV53" i="32"/>
  <c r="AU53" i="32"/>
  <c r="W53" i="32"/>
  <c r="V53" i="32"/>
  <c r="U53" i="32"/>
  <c r="T53" i="32"/>
  <c r="S53" i="32"/>
  <c r="R53" i="32"/>
  <c r="Q53" i="32"/>
  <c r="P53" i="32"/>
  <c r="O53" i="32"/>
  <c r="N53" i="32"/>
  <c r="M53" i="32"/>
  <c r="BE52" i="32"/>
  <c r="BD52" i="32"/>
  <c r="BC52" i="32"/>
  <c r="BB52" i="32"/>
  <c r="BA52" i="32"/>
  <c r="AZ52" i="32"/>
  <c r="AY52" i="32"/>
  <c r="AX52" i="32"/>
  <c r="AW52" i="32"/>
  <c r="AV52" i="32"/>
  <c r="AU52" i="32"/>
  <c r="W52" i="32"/>
  <c r="V52" i="32"/>
  <c r="U52" i="32"/>
  <c r="T52" i="32"/>
  <c r="S52" i="32"/>
  <c r="R52" i="32"/>
  <c r="Q52" i="32"/>
  <c r="P52" i="32"/>
  <c r="O52" i="32"/>
  <c r="N52" i="32"/>
  <c r="M52" i="32"/>
  <c r="BE51" i="32"/>
  <c r="BD51" i="32"/>
  <c r="BC51" i="32"/>
  <c r="BB51" i="32"/>
  <c r="BA51" i="32"/>
  <c r="AZ51" i="32"/>
  <c r="AY51" i="32"/>
  <c r="AX51" i="32"/>
  <c r="AW51" i="32"/>
  <c r="AV51" i="32"/>
  <c r="AU51" i="32"/>
  <c r="W51" i="32"/>
  <c r="V51" i="32"/>
  <c r="U51" i="32"/>
  <c r="T51" i="32"/>
  <c r="S51" i="32"/>
  <c r="R51" i="32"/>
  <c r="Q51" i="32"/>
  <c r="P51" i="32"/>
  <c r="O51" i="32"/>
  <c r="N51" i="32"/>
  <c r="M51" i="32"/>
  <c r="BE50" i="32"/>
  <c r="BD50" i="32"/>
  <c r="BC50" i="32"/>
  <c r="BB50" i="32"/>
  <c r="BA50" i="32"/>
  <c r="AZ50" i="32"/>
  <c r="AY50" i="32"/>
  <c r="AX50" i="32"/>
  <c r="AW50" i="32"/>
  <c r="AV50" i="32"/>
  <c r="AU50" i="32"/>
  <c r="W50" i="32"/>
  <c r="V50" i="32"/>
  <c r="U50" i="32"/>
  <c r="T50" i="32"/>
  <c r="S50" i="32"/>
  <c r="R50" i="32"/>
  <c r="Q50" i="32"/>
  <c r="P50" i="32"/>
  <c r="O50" i="32"/>
  <c r="N50" i="32"/>
  <c r="M50" i="32"/>
  <c r="BE49" i="32"/>
  <c r="BD49" i="32"/>
  <c r="BC49" i="32"/>
  <c r="BB49" i="32"/>
  <c r="BA49" i="32"/>
  <c r="AZ49" i="32"/>
  <c r="AY49" i="32"/>
  <c r="AX49" i="32"/>
  <c r="AW49" i="32"/>
  <c r="AV49" i="32"/>
  <c r="AU49" i="32"/>
  <c r="W49" i="32"/>
  <c r="V49" i="32"/>
  <c r="U49" i="32"/>
  <c r="T49" i="32"/>
  <c r="S49" i="32"/>
  <c r="R49" i="32"/>
  <c r="Q49" i="32"/>
  <c r="P49" i="32"/>
  <c r="O49" i="32"/>
  <c r="N49" i="32"/>
  <c r="M49" i="32"/>
  <c r="BE48" i="32"/>
  <c r="BD48" i="32"/>
  <c r="BC48" i="32"/>
  <c r="BB48" i="32"/>
  <c r="BA48" i="32"/>
  <c r="AZ48" i="32"/>
  <c r="AY48" i="32"/>
  <c r="AX48" i="32"/>
  <c r="AW48" i="32"/>
  <c r="AV48" i="32"/>
  <c r="AU48" i="32"/>
  <c r="W48" i="32"/>
  <c r="V48" i="32"/>
  <c r="U48" i="32"/>
  <c r="T48" i="32"/>
  <c r="S48" i="32"/>
  <c r="R48" i="32"/>
  <c r="Q48" i="32"/>
  <c r="P48" i="32"/>
  <c r="O48" i="32"/>
  <c r="N48" i="32"/>
  <c r="M48" i="32"/>
  <c r="BE47" i="32"/>
  <c r="BD47" i="32"/>
  <c r="BC47" i="32"/>
  <c r="BB47" i="32"/>
  <c r="BA47" i="32"/>
  <c r="AZ47" i="32"/>
  <c r="AY47" i="32"/>
  <c r="AX47" i="32"/>
  <c r="AW47" i="32"/>
  <c r="AV47" i="32"/>
  <c r="AU47" i="32"/>
  <c r="W47" i="32"/>
  <c r="V47" i="32"/>
  <c r="U47" i="32"/>
  <c r="T47" i="32"/>
  <c r="S47" i="32"/>
  <c r="R47" i="32"/>
  <c r="Q47" i="32"/>
  <c r="P47" i="32"/>
  <c r="O47" i="32"/>
  <c r="N47" i="32"/>
  <c r="M47" i="32"/>
  <c r="BE46" i="32"/>
  <c r="BD46" i="32"/>
  <c r="BC46" i="32"/>
  <c r="BB46" i="32"/>
  <c r="BA46" i="32"/>
  <c r="AZ46" i="32"/>
  <c r="AY46" i="32"/>
  <c r="AX46" i="32"/>
  <c r="AW46" i="32"/>
  <c r="AV46" i="32"/>
  <c r="AU46" i="32"/>
  <c r="W46" i="32"/>
  <c r="V46" i="32"/>
  <c r="U46" i="32"/>
  <c r="T46" i="32"/>
  <c r="S46" i="32"/>
  <c r="R46" i="32"/>
  <c r="Q46" i="32"/>
  <c r="P46" i="32"/>
  <c r="O46" i="32"/>
  <c r="N46" i="32"/>
  <c r="M46" i="32"/>
  <c r="BE45" i="32"/>
  <c r="BD45" i="32"/>
  <c r="BC45" i="32"/>
  <c r="BB45" i="32"/>
  <c r="BA45" i="32"/>
  <c r="AZ45" i="32"/>
  <c r="AY45" i="32"/>
  <c r="AX45" i="32"/>
  <c r="AW45" i="32"/>
  <c r="AV45" i="32"/>
  <c r="AU45" i="32"/>
  <c r="W45" i="32"/>
  <c r="V45" i="32"/>
  <c r="U45" i="32"/>
  <c r="T45" i="32"/>
  <c r="S45" i="32"/>
  <c r="R45" i="32"/>
  <c r="Q45" i="32"/>
  <c r="P45" i="32"/>
  <c r="O45" i="32"/>
  <c r="N45" i="32"/>
  <c r="M45" i="32"/>
  <c r="BE44" i="32"/>
  <c r="BD44" i="32"/>
  <c r="BC44" i="32"/>
  <c r="BB44" i="32"/>
  <c r="BA44" i="32"/>
  <c r="AZ44" i="32"/>
  <c r="AY44" i="32"/>
  <c r="AX44" i="32"/>
  <c r="AW44" i="32"/>
  <c r="AV44" i="32"/>
  <c r="AU44" i="32"/>
  <c r="W44" i="32"/>
  <c r="V44" i="32"/>
  <c r="U44" i="32"/>
  <c r="T44" i="32"/>
  <c r="S44" i="32"/>
  <c r="R44" i="32"/>
  <c r="Q44" i="32"/>
  <c r="P44" i="32"/>
  <c r="O44" i="32"/>
  <c r="N44" i="32"/>
  <c r="M44" i="32"/>
  <c r="BE43" i="32"/>
  <c r="BD43" i="32"/>
  <c r="BC43" i="32"/>
  <c r="BB43" i="32"/>
  <c r="BA43" i="32"/>
  <c r="AZ43" i="32"/>
  <c r="AY43" i="32"/>
  <c r="AX43" i="32"/>
  <c r="AW43" i="32"/>
  <c r="AV43" i="32"/>
  <c r="AU43" i="32"/>
  <c r="W43" i="32"/>
  <c r="V43" i="32"/>
  <c r="U43" i="32"/>
  <c r="T43" i="32"/>
  <c r="S43" i="32"/>
  <c r="R43" i="32"/>
  <c r="Q43" i="32"/>
  <c r="P43" i="32"/>
  <c r="O43" i="32"/>
  <c r="N43" i="32"/>
  <c r="M43" i="32"/>
  <c r="BE42" i="32"/>
  <c r="BD42" i="32"/>
  <c r="BC42" i="32"/>
  <c r="BB42" i="32"/>
  <c r="BA42" i="32"/>
  <c r="AZ42" i="32"/>
  <c r="AY42" i="32"/>
  <c r="AX42" i="32"/>
  <c r="AW42" i="32"/>
  <c r="AV42" i="32"/>
  <c r="AU42" i="32"/>
  <c r="W42" i="32"/>
  <c r="V42" i="32"/>
  <c r="U42" i="32"/>
  <c r="T42" i="32"/>
  <c r="S42" i="32"/>
  <c r="R42" i="32"/>
  <c r="Q42" i="32"/>
  <c r="P42" i="32"/>
  <c r="O42" i="32"/>
  <c r="N42" i="32"/>
  <c r="M42" i="32"/>
  <c r="BE41" i="32"/>
  <c r="BD41" i="32"/>
  <c r="BC41" i="32"/>
  <c r="BB41" i="32"/>
  <c r="BA41" i="32"/>
  <c r="AZ41" i="32"/>
  <c r="AY41" i="32"/>
  <c r="AX41" i="32"/>
  <c r="AW41" i="32"/>
  <c r="AV41" i="32"/>
  <c r="AU41" i="32"/>
  <c r="W41" i="32"/>
  <c r="V41" i="32"/>
  <c r="U41" i="32"/>
  <c r="T41" i="32"/>
  <c r="S41" i="32"/>
  <c r="R41" i="32"/>
  <c r="Q41" i="32"/>
  <c r="P41" i="32"/>
  <c r="O41" i="32"/>
  <c r="N41" i="32"/>
  <c r="M41" i="32"/>
  <c r="BE40" i="32"/>
  <c r="BD40" i="32"/>
  <c r="BC40" i="32"/>
  <c r="BB40" i="32"/>
  <c r="BA40" i="32"/>
  <c r="AZ40" i="32"/>
  <c r="AY40" i="32"/>
  <c r="AX40" i="32"/>
  <c r="AW40" i="32"/>
  <c r="AV40" i="32"/>
  <c r="AU40" i="32"/>
  <c r="W40" i="32"/>
  <c r="V40" i="32"/>
  <c r="U40" i="32"/>
  <c r="T40" i="32"/>
  <c r="S40" i="32"/>
  <c r="R40" i="32"/>
  <c r="Q40" i="32"/>
  <c r="P40" i="32"/>
  <c r="O40" i="32"/>
  <c r="N40" i="32"/>
  <c r="M40" i="32"/>
  <c r="BE39" i="32"/>
  <c r="BD39" i="32"/>
  <c r="BC39" i="32"/>
  <c r="BB39" i="32"/>
  <c r="BA39" i="32"/>
  <c r="AZ39" i="32"/>
  <c r="AY39" i="32"/>
  <c r="AX39" i="32"/>
  <c r="AW39" i="32"/>
  <c r="AV39" i="32"/>
  <c r="AU39" i="32"/>
  <c r="W39" i="32"/>
  <c r="V39" i="32"/>
  <c r="U39" i="32"/>
  <c r="T39" i="32"/>
  <c r="S39" i="32"/>
  <c r="R39" i="32"/>
  <c r="Q39" i="32"/>
  <c r="P39" i="32"/>
  <c r="O39" i="32"/>
  <c r="N39" i="32"/>
  <c r="M39" i="32"/>
  <c r="BE38" i="32"/>
  <c r="BD38" i="32"/>
  <c r="BC38" i="32"/>
  <c r="BB38" i="32"/>
  <c r="BA38" i="32"/>
  <c r="AZ38" i="32"/>
  <c r="AY38" i="32"/>
  <c r="AX38" i="32"/>
  <c r="AW38" i="32"/>
  <c r="AV38" i="32"/>
  <c r="AU38" i="32"/>
  <c r="W38" i="32"/>
  <c r="V38" i="32"/>
  <c r="U38" i="32"/>
  <c r="T38" i="32"/>
  <c r="S38" i="32"/>
  <c r="R38" i="32"/>
  <c r="Q38" i="32"/>
  <c r="P38" i="32"/>
  <c r="O38" i="32"/>
  <c r="N38" i="32"/>
  <c r="M38" i="32"/>
  <c r="BE37" i="32"/>
  <c r="BD37" i="32"/>
  <c r="BC37" i="32"/>
  <c r="BB37" i="32"/>
  <c r="BA37" i="32"/>
  <c r="AZ37" i="32"/>
  <c r="AY37" i="32"/>
  <c r="AX37" i="32"/>
  <c r="AW37" i="32"/>
  <c r="AV37" i="32"/>
  <c r="AU37" i="32"/>
  <c r="W37" i="32"/>
  <c r="V37" i="32"/>
  <c r="U37" i="32"/>
  <c r="T37" i="32"/>
  <c r="S37" i="32"/>
  <c r="R37" i="32"/>
  <c r="Q37" i="32"/>
  <c r="P37" i="32"/>
  <c r="O37" i="32"/>
  <c r="N37" i="32"/>
  <c r="M37" i="32"/>
  <c r="BE36" i="32"/>
  <c r="BD36" i="32"/>
  <c r="BC36" i="32"/>
  <c r="BB36" i="32"/>
  <c r="BA36" i="32"/>
  <c r="AZ36" i="32"/>
  <c r="AY36" i="32"/>
  <c r="AX36" i="32"/>
  <c r="AW36" i="32"/>
  <c r="AV36" i="32"/>
  <c r="AU36" i="32"/>
  <c r="W36" i="32"/>
  <c r="V36" i="32"/>
  <c r="U36" i="32"/>
  <c r="T36" i="32"/>
  <c r="S36" i="32"/>
  <c r="R36" i="32"/>
  <c r="Q36" i="32"/>
  <c r="P36" i="32"/>
  <c r="O36" i="32"/>
  <c r="N36" i="32"/>
  <c r="M36" i="32"/>
  <c r="BE35" i="32"/>
  <c r="BD35" i="32"/>
  <c r="BC35" i="32"/>
  <c r="BB35" i="32"/>
  <c r="BA35" i="32"/>
  <c r="AZ35" i="32"/>
  <c r="AY35" i="32"/>
  <c r="AX35" i="32"/>
  <c r="AW35" i="32"/>
  <c r="AV35" i="32"/>
  <c r="AU35" i="32"/>
  <c r="W35" i="32"/>
  <c r="V35" i="32"/>
  <c r="U35" i="32"/>
  <c r="T35" i="32"/>
  <c r="S35" i="32"/>
  <c r="R35" i="32"/>
  <c r="Q35" i="32"/>
  <c r="P35" i="32"/>
  <c r="O35" i="32"/>
  <c r="N35" i="32"/>
  <c r="M35" i="32"/>
  <c r="BE34" i="32"/>
  <c r="BD34" i="32"/>
  <c r="BC34" i="32"/>
  <c r="BB34" i="32"/>
  <c r="BA34" i="32"/>
  <c r="AZ34" i="32"/>
  <c r="AY34" i="32"/>
  <c r="AX34" i="32"/>
  <c r="AW34" i="32"/>
  <c r="AV34" i="32"/>
  <c r="AU34" i="32"/>
  <c r="W34" i="32"/>
  <c r="V34" i="32"/>
  <c r="U34" i="32"/>
  <c r="T34" i="32"/>
  <c r="S34" i="32"/>
  <c r="R34" i="32"/>
  <c r="Q34" i="32"/>
  <c r="P34" i="32"/>
  <c r="O34" i="32"/>
  <c r="N34" i="32"/>
  <c r="M34" i="32"/>
  <c r="BE33" i="32"/>
  <c r="BD33" i="32"/>
  <c r="BC33" i="32"/>
  <c r="BB33" i="32"/>
  <c r="BA33" i="32"/>
  <c r="AZ33" i="32"/>
  <c r="AY33" i="32"/>
  <c r="AX33" i="32"/>
  <c r="AW33" i="32"/>
  <c r="AV33" i="32"/>
  <c r="AU33" i="32"/>
  <c r="W33" i="32"/>
  <c r="V33" i="32"/>
  <c r="U33" i="32"/>
  <c r="T33" i="32"/>
  <c r="S33" i="32"/>
  <c r="R33" i="32"/>
  <c r="Q33" i="32"/>
  <c r="P33" i="32"/>
  <c r="O33" i="32"/>
  <c r="N33" i="32"/>
  <c r="M33" i="32"/>
  <c r="BE32" i="32"/>
  <c r="BD32" i="32"/>
  <c r="BC32" i="32"/>
  <c r="BB32" i="32"/>
  <c r="BA32" i="32"/>
  <c r="AZ32" i="32"/>
  <c r="AY32" i="32"/>
  <c r="AX32" i="32"/>
  <c r="AW32" i="32"/>
  <c r="AV32" i="32"/>
  <c r="AU32" i="32"/>
  <c r="W32" i="32"/>
  <c r="V32" i="32"/>
  <c r="U32" i="32"/>
  <c r="T32" i="32"/>
  <c r="S32" i="32"/>
  <c r="R32" i="32"/>
  <c r="Q32" i="32"/>
  <c r="P32" i="32"/>
  <c r="O32" i="32"/>
  <c r="N32" i="32"/>
  <c r="M32" i="32"/>
  <c r="BE31" i="32"/>
  <c r="BD31" i="32"/>
  <c r="BC31" i="32"/>
  <c r="BB31" i="32"/>
  <c r="BA31" i="32"/>
  <c r="AZ31" i="32"/>
  <c r="AY31" i="32"/>
  <c r="AX31" i="32"/>
  <c r="AW31" i="32"/>
  <c r="AV31" i="32"/>
  <c r="AU31" i="32"/>
  <c r="W31" i="32"/>
  <c r="V31" i="32"/>
  <c r="U31" i="32"/>
  <c r="T31" i="32"/>
  <c r="S31" i="32"/>
  <c r="R31" i="32"/>
  <c r="Q31" i="32"/>
  <c r="P31" i="32"/>
  <c r="O31" i="32"/>
  <c r="N31" i="32"/>
  <c r="M31" i="32"/>
  <c r="BE30" i="32"/>
  <c r="BD30" i="32"/>
  <c r="BC30" i="32"/>
  <c r="BB30" i="32"/>
  <c r="BA30" i="32"/>
  <c r="AZ30" i="32"/>
  <c r="AY30" i="32"/>
  <c r="AX30" i="32"/>
  <c r="AW30" i="32"/>
  <c r="AV30" i="32"/>
  <c r="AU30" i="32"/>
  <c r="W30" i="32"/>
  <c r="V30" i="32"/>
  <c r="U30" i="32"/>
  <c r="T30" i="32"/>
  <c r="S30" i="32"/>
  <c r="R30" i="32"/>
  <c r="Q30" i="32"/>
  <c r="P30" i="32"/>
  <c r="O30" i="32"/>
  <c r="N30" i="32"/>
  <c r="M30" i="32"/>
  <c r="BE29" i="32"/>
  <c r="BD29" i="32"/>
  <c r="BC29" i="32"/>
  <c r="BB29" i="32"/>
  <c r="BA29" i="32"/>
  <c r="AZ29" i="32"/>
  <c r="AY29" i="32"/>
  <c r="AX29" i="32"/>
  <c r="AW29" i="32"/>
  <c r="AV29" i="32"/>
  <c r="AU29" i="32"/>
  <c r="W29" i="32"/>
  <c r="V29" i="32"/>
  <c r="U29" i="32"/>
  <c r="T29" i="32"/>
  <c r="S29" i="32"/>
  <c r="R29" i="32"/>
  <c r="Q29" i="32"/>
  <c r="P29" i="32"/>
  <c r="O29" i="32"/>
  <c r="N29" i="32"/>
  <c r="M29" i="32"/>
  <c r="BE28" i="32"/>
  <c r="BD28" i="32"/>
  <c r="BC28" i="32"/>
  <c r="BB28" i="32"/>
  <c r="BA28" i="32"/>
  <c r="AZ28" i="32"/>
  <c r="AY28" i="32"/>
  <c r="AX28" i="32"/>
  <c r="AW28" i="32"/>
  <c r="AV28" i="32"/>
  <c r="AU28" i="32"/>
  <c r="W28" i="32"/>
  <c r="V28" i="32"/>
  <c r="U28" i="32"/>
  <c r="T28" i="32"/>
  <c r="S28" i="32"/>
  <c r="R28" i="32"/>
  <c r="Q28" i="32"/>
  <c r="P28" i="32"/>
  <c r="O28" i="32"/>
  <c r="N28" i="32"/>
  <c r="M28" i="32"/>
  <c r="BE27" i="32"/>
  <c r="BD27" i="32"/>
  <c r="BC27" i="32"/>
  <c r="BB27" i="32"/>
  <c r="BA27" i="32"/>
  <c r="AZ27" i="32"/>
  <c r="AY27" i="32"/>
  <c r="AX27" i="32"/>
  <c r="AW27" i="32"/>
  <c r="AV27" i="32"/>
  <c r="AU27" i="32"/>
  <c r="W27" i="32"/>
  <c r="V27" i="32"/>
  <c r="U27" i="32"/>
  <c r="T27" i="32"/>
  <c r="S27" i="32"/>
  <c r="R27" i="32"/>
  <c r="Q27" i="32"/>
  <c r="P27" i="32"/>
  <c r="O27" i="32"/>
  <c r="N27" i="32"/>
  <c r="M27" i="32"/>
  <c r="BE26" i="32"/>
  <c r="BD26" i="32"/>
  <c r="BC26" i="32"/>
  <c r="BB26" i="32"/>
  <c r="BA26" i="32"/>
  <c r="AZ26" i="32"/>
  <c r="AY26" i="32"/>
  <c r="AX26" i="32"/>
  <c r="AW26" i="32"/>
  <c r="AV26" i="32"/>
  <c r="AU26" i="32"/>
  <c r="W26" i="32"/>
  <c r="V26" i="32"/>
  <c r="U26" i="32"/>
  <c r="T26" i="32"/>
  <c r="S26" i="32"/>
  <c r="R26" i="32"/>
  <c r="Q26" i="32"/>
  <c r="P26" i="32"/>
  <c r="O26" i="32"/>
  <c r="N26" i="32"/>
  <c r="M26" i="32"/>
  <c r="BE25" i="32"/>
  <c r="BD25" i="32"/>
  <c r="BC25" i="32"/>
  <c r="BB25" i="32"/>
  <c r="BA25" i="32"/>
  <c r="AZ25" i="32"/>
  <c r="AY25" i="32"/>
  <c r="AX25" i="32"/>
  <c r="AW25" i="32"/>
  <c r="AV25" i="32"/>
  <c r="AU25" i="32"/>
  <c r="W25" i="32"/>
  <c r="V25" i="32"/>
  <c r="U25" i="32"/>
  <c r="T25" i="32"/>
  <c r="S25" i="32"/>
  <c r="R25" i="32"/>
  <c r="Q25" i="32"/>
  <c r="P25" i="32"/>
  <c r="O25" i="32"/>
  <c r="N25" i="32"/>
  <c r="M25" i="32"/>
  <c r="BE24" i="32"/>
  <c r="BD24" i="32"/>
  <c r="BC24" i="32"/>
  <c r="BB24" i="32"/>
  <c r="BA24" i="32"/>
  <c r="AZ24" i="32"/>
  <c r="AY24" i="32"/>
  <c r="AX24" i="32"/>
  <c r="AW24" i="32"/>
  <c r="AV24" i="32"/>
  <c r="AU24" i="32"/>
  <c r="W24" i="32"/>
  <c r="V24" i="32"/>
  <c r="U24" i="32"/>
  <c r="T24" i="32"/>
  <c r="S24" i="32"/>
  <c r="R24" i="32"/>
  <c r="Q24" i="32"/>
  <c r="P24" i="32"/>
  <c r="O24" i="32"/>
  <c r="N24" i="32"/>
  <c r="M24" i="32"/>
  <c r="BE23" i="32"/>
  <c r="BD23" i="32"/>
  <c r="BC23" i="32"/>
  <c r="BB23" i="32"/>
  <c r="BA23" i="32"/>
  <c r="AZ23" i="32"/>
  <c r="AY23" i="32"/>
  <c r="AX23" i="32"/>
  <c r="AW23" i="32"/>
  <c r="AV23" i="32"/>
  <c r="AU23" i="32"/>
  <c r="W23" i="32"/>
  <c r="V23" i="32"/>
  <c r="U23" i="32"/>
  <c r="T23" i="32"/>
  <c r="S23" i="32"/>
  <c r="R23" i="32"/>
  <c r="Q23" i="32"/>
  <c r="P23" i="32"/>
  <c r="O23" i="32"/>
  <c r="N23" i="32"/>
  <c r="M23" i="32"/>
  <c r="BE22" i="32"/>
  <c r="BD22" i="32"/>
  <c r="BC22" i="32"/>
  <c r="BB22" i="32"/>
  <c r="BA22" i="32"/>
  <c r="AZ22" i="32"/>
  <c r="AY22" i="32"/>
  <c r="AX22" i="32"/>
  <c r="AW22" i="32"/>
  <c r="AV22" i="32"/>
  <c r="AU22" i="32"/>
  <c r="W22" i="32"/>
  <c r="V22" i="32"/>
  <c r="U22" i="32"/>
  <c r="T22" i="32"/>
  <c r="S22" i="32"/>
  <c r="R22" i="32"/>
  <c r="Q22" i="32"/>
  <c r="P22" i="32"/>
  <c r="O22" i="32"/>
  <c r="N22" i="32"/>
  <c r="M22" i="32"/>
  <c r="BE21" i="32"/>
  <c r="BD21" i="32"/>
  <c r="BC21" i="32"/>
  <c r="BB21" i="32"/>
  <c r="BA21" i="32"/>
  <c r="AZ21" i="32"/>
  <c r="AY21" i="32"/>
  <c r="AX21" i="32"/>
  <c r="AW21" i="32"/>
  <c r="AV21" i="32"/>
  <c r="AU21" i="32"/>
  <c r="W21" i="32"/>
  <c r="V21" i="32"/>
  <c r="U21" i="32"/>
  <c r="T21" i="32"/>
  <c r="S21" i="32"/>
  <c r="R21" i="32"/>
  <c r="Q21" i="32"/>
  <c r="P21" i="32"/>
  <c r="O21" i="32"/>
  <c r="N21" i="32"/>
  <c r="M21" i="32"/>
  <c r="BE20" i="32"/>
  <c r="BD20" i="32"/>
  <c r="BC20" i="32"/>
  <c r="BB20" i="32"/>
  <c r="BA20" i="32"/>
  <c r="AZ20" i="32"/>
  <c r="AY20" i="32"/>
  <c r="AX20" i="32"/>
  <c r="AW20" i="32"/>
  <c r="AV20" i="32"/>
  <c r="AU20" i="32"/>
  <c r="W20" i="32"/>
  <c r="V20" i="32"/>
  <c r="U20" i="32"/>
  <c r="T20" i="32"/>
  <c r="S20" i="32"/>
  <c r="R20" i="32"/>
  <c r="Q20" i="32"/>
  <c r="P20" i="32"/>
  <c r="O20" i="32"/>
  <c r="N20" i="32"/>
  <c r="M20" i="32"/>
  <c r="BE19" i="32"/>
  <c r="BD19" i="32"/>
  <c r="BC19" i="32"/>
  <c r="BB19" i="32"/>
  <c r="BA19" i="32"/>
  <c r="AZ19" i="32"/>
  <c r="AY19" i="32"/>
  <c r="AX19" i="32"/>
  <c r="AW19" i="32"/>
  <c r="AV19" i="32"/>
  <c r="AU19" i="32"/>
  <c r="W19" i="32"/>
  <c r="V19" i="32"/>
  <c r="U19" i="32"/>
  <c r="T19" i="32"/>
  <c r="S19" i="32"/>
  <c r="R19" i="32"/>
  <c r="Q19" i="32"/>
  <c r="P19" i="32"/>
  <c r="O19" i="32"/>
  <c r="N19" i="32"/>
  <c r="M19" i="32"/>
  <c r="BE18" i="32"/>
  <c r="BD18" i="32"/>
  <c r="BC18" i="32"/>
  <c r="BB18" i="32"/>
  <c r="BA18" i="32"/>
  <c r="AZ18" i="32"/>
  <c r="AY18" i="32"/>
  <c r="AX18" i="32"/>
  <c r="AW18" i="32"/>
  <c r="AV18" i="32"/>
  <c r="AU18" i="32"/>
  <c r="W18" i="32"/>
  <c r="V18" i="32"/>
  <c r="U18" i="32"/>
  <c r="T18" i="32"/>
  <c r="S18" i="32"/>
  <c r="R18" i="32"/>
  <c r="Q18" i="32"/>
  <c r="P18" i="32"/>
  <c r="O18" i="32"/>
  <c r="N18" i="32"/>
  <c r="M18" i="32"/>
  <c r="BE17" i="32"/>
  <c r="BD17" i="32"/>
  <c r="BC17" i="32"/>
  <c r="BB17" i="32"/>
  <c r="BA17" i="32"/>
  <c r="AZ17" i="32"/>
  <c r="AY17" i="32"/>
  <c r="AX17" i="32"/>
  <c r="AW17" i="32"/>
  <c r="AV17" i="32"/>
  <c r="AU17" i="32"/>
  <c r="W17" i="32"/>
  <c r="V17" i="32"/>
  <c r="U17" i="32"/>
  <c r="T17" i="32"/>
  <c r="S17" i="32"/>
  <c r="R17" i="32"/>
  <c r="Q17" i="32"/>
  <c r="P17" i="32"/>
  <c r="O17" i="32"/>
  <c r="N17" i="32"/>
  <c r="M17" i="32"/>
  <c r="BE16" i="32"/>
  <c r="BD16" i="32"/>
  <c r="BC16" i="32"/>
  <c r="BB16" i="32"/>
  <c r="BA16" i="32"/>
  <c r="AZ16" i="32"/>
  <c r="AY16" i="32"/>
  <c r="AX16" i="32"/>
  <c r="AW16" i="32"/>
  <c r="AV16" i="32"/>
  <c r="AU16" i="32"/>
  <c r="W16" i="32"/>
  <c r="V16" i="32"/>
  <c r="U16" i="32"/>
  <c r="T16" i="32"/>
  <c r="S16" i="32"/>
  <c r="R16" i="32"/>
  <c r="Q16" i="32"/>
  <c r="P16" i="32"/>
  <c r="O16" i="32"/>
  <c r="N16" i="32"/>
  <c r="M16" i="32"/>
  <c r="BE15" i="32"/>
  <c r="BD15" i="32"/>
  <c r="BC15" i="32"/>
  <c r="BB15" i="32"/>
  <c r="BA15" i="32"/>
  <c r="AZ15" i="32"/>
  <c r="AY15" i="32"/>
  <c r="AX15" i="32"/>
  <c r="AW15" i="32"/>
  <c r="AV15" i="32"/>
  <c r="AU15" i="32"/>
  <c r="W15" i="32"/>
  <c r="V15" i="32"/>
  <c r="U15" i="32"/>
  <c r="T15" i="32"/>
  <c r="S15" i="32"/>
  <c r="R15" i="32"/>
  <c r="Q15" i="32"/>
  <c r="P15" i="32"/>
  <c r="O15" i="32"/>
  <c r="N15" i="32"/>
  <c r="M15" i="32"/>
  <c r="BE14" i="32"/>
  <c r="BD14" i="32"/>
  <c r="BC14" i="32"/>
  <c r="BB14" i="32"/>
  <c r="BA14" i="32"/>
  <c r="AZ14" i="32"/>
  <c r="AY14" i="32"/>
  <c r="AX14" i="32"/>
  <c r="AW14" i="32"/>
  <c r="AV14" i="32"/>
  <c r="AU14" i="32"/>
  <c r="W14" i="32"/>
  <c r="V14" i="32"/>
  <c r="U14" i="32"/>
  <c r="T14" i="32"/>
  <c r="S14" i="32"/>
  <c r="R14" i="32"/>
  <c r="Q14" i="32"/>
  <c r="P14" i="32"/>
  <c r="O14" i="32"/>
  <c r="N14" i="32"/>
  <c r="M14" i="32"/>
  <c r="BE13" i="32"/>
  <c r="BD13" i="32"/>
  <c r="BC13" i="32"/>
  <c r="BB13" i="32"/>
  <c r="BA13" i="32"/>
  <c r="AZ13" i="32"/>
  <c r="AY13" i="32"/>
  <c r="AX13" i="32"/>
  <c r="AW13" i="32"/>
  <c r="AV13" i="32"/>
  <c r="AU13" i="32"/>
  <c r="W13" i="32"/>
  <c r="V13" i="32"/>
  <c r="U13" i="32"/>
  <c r="T13" i="32"/>
  <c r="S13" i="32"/>
  <c r="R13" i="32"/>
  <c r="Q13" i="32"/>
  <c r="P13" i="32"/>
  <c r="O13" i="32"/>
  <c r="N13" i="32"/>
  <c r="M13" i="32"/>
  <c r="BE12" i="32"/>
  <c r="BD12" i="32"/>
  <c r="BC12" i="32"/>
  <c r="BB12" i="32"/>
  <c r="BA12" i="32"/>
  <c r="AZ12" i="32"/>
  <c r="AY12" i="32"/>
  <c r="AX12" i="32"/>
  <c r="AW12" i="32"/>
  <c r="AV12" i="32"/>
  <c r="AU12" i="32"/>
  <c r="W12" i="32"/>
  <c r="V12" i="32"/>
  <c r="U12" i="32"/>
  <c r="T12" i="32"/>
  <c r="S12" i="32"/>
  <c r="R12" i="32"/>
  <c r="Q12" i="32"/>
  <c r="P12" i="32"/>
  <c r="O12" i="32"/>
  <c r="N12" i="32"/>
  <c r="M12" i="32"/>
  <c r="BE11" i="32"/>
  <c r="BD11" i="32"/>
  <c r="BC11" i="32"/>
  <c r="BB11" i="32"/>
  <c r="BA11" i="32"/>
  <c r="AZ11" i="32"/>
  <c r="AY11" i="32"/>
  <c r="AX11" i="32"/>
  <c r="AW11" i="32"/>
  <c r="AV11" i="32"/>
  <c r="AU11" i="32"/>
  <c r="W11" i="32"/>
  <c r="V11" i="32"/>
  <c r="U11" i="32"/>
  <c r="T11" i="32"/>
  <c r="S11" i="32"/>
  <c r="R11" i="32"/>
  <c r="Q11" i="32"/>
  <c r="P11" i="32"/>
  <c r="O11" i="32"/>
  <c r="N11" i="32"/>
  <c r="M11" i="32"/>
  <c r="BE10" i="32"/>
  <c r="BD10" i="32"/>
  <c r="BC10" i="32"/>
  <c r="BB10" i="32"/>
  <c r="BA10" i="32"/>
  <c r="AZ10" i="32"/>
  <c r="AY10" i="32"/>
  <c r="AX10" i="32"/>
  <c r="AW10" i="32"/>
  <c r="AV10" i="32"/>
  <c r="AU10" i="32"/>
  <c r="W10" i="32"/>
  <c r="V10" i="32"/>
  <c r="U10" i="32"/>
  <c r="T10" i="32"/>
  <c r="S10" i="32"/>
  <c r="R10" i="32"/>
  <c r="Q10" i="32"/>
  <c r="P10" i="32"/>
  <c r="O10" i="32"/>
  <c r="N10" i="32"/>
  <c r="M10" i="32"/>
  <c r="BE9" i="32"/>
  <c r="BD9" i="32"/>
  <c r="BC9" i="32"/>
  <c r="BN6" i="32" s="1"/>
  <c r="BB9" i="32"/>
  <c r="BA9" i="32"/>
  <c r="AZ9" i="32"/>
  <c r="AY9" i="32"/>
  <c r="BJ6" i="32" s="1"/>
  <c r="AX9" i="32"/>
  <c r="AW9" i="32"/>
  <c r="AV9" i="32"/>
  <c r="AU9" i="32"/>
  <c r="BF6" i="32" s="1"/>
  <c r="W9" i="32"/>
  <c r="V9" i="32"/>
  <c r="U9" i="32"/>
  <c r="T9" i="32"/>
  <c r="AE6" i="32" s="1"/>
  <c r="S9" i="32"/>
  <c r="R9" i="32"/>
  <c r="Q9" i="32"/>
  <c r="P9" i="32"/>
  <c r="O9" i="32"/>
  <c r="N9" i="32"/>
  <c r="M9" i="32"/>
  <c r="BE8" i="32"/>
  <c r="BD8" i="32"/>
  <c r="BC8" i="32"/>
  <c r="BB8" i="32"/>
  <c r="BA8" i="32"/>
  <c r="AZ8" i="32"/>
  <c r="AY8" i="32"/>
  <c r="AX8" i="32"/>
  <c r="AW8" i="32"/>
  <c r="AV8" i="32"/>
  <c r="AU8" i="32"/>
  <c r="W8" i="32"/>
  <c r="AH6" i="32" s="1"/>
  <c r="V8" i="32"/>
  <c r="AG6" i="32" s="1"/>
  <c r="AF7" i="32" s="1"/>
  <c r="AI7" i="32" s="1"/>
  <c r="D10" i="35" s="1"/>
  <c r="U8" i="32"/>
  <c r="T8" i="32"/>
  <c r="S8" i="32"/>
  <c r="AD6" i="32" s="1"/>
  <c r="R8" i="32"/>
  <c r="AC6" i="32" s="1"/>
  <c r="Q8" i="32"/>
  <c r="P8" i="32"/>
  <c r="O8" i="32"/>
  <c r="Z6" i="32" s="1"/>
  <c r="N8" i="32"/>
  <c r="Y6" i="32" s="1"/>
  <c r="M8" i="32"/>
  <c r="BE7" i="32"/>
  <c r="BD7" i="32"/>
  <c r="BO6" i="32" s="1"/>
  <c r="BC7" i="32"/>
  <c r="BB7" i="32"/>
  <c r="BA7" i="32"/>
  <c r="AZ7" i="32"/>
  <c r="BK6" i="32" s="1"/>
  <c r="AY7" i="32"/>
  <c r="AX7" i="32"/>
  <c r="AW7" i="32"/>
  <c r="AV7" i="32"/>
  <c r="BG6" i="32" s="1"/>
  <c r="AU7" i="32"/>
  <c r="W7" i="32"/>
  <c r="V7" i="32"/>
  <c r="U7" i="32"/>
  <c r="T7" i="32"/>
  <c r="S7" i="32"/>
  <c r="R7" i="32"/>
  <c r="Q7" i="32"/>
  <c r="P7" i="32"/>
  <c r="O7" i="32"/>
  <c r="N7" i="32"/>
  <c r="M7" i="32"/>
  <c r="BM6" i="32"/>
  <c r="BI6" i="32"/>
  <c r="AF6" i="32"/>
  <c r="AB6" i="32"/>
  <c r="AA6" i="32"/>
  <c r="X6" i="32"/>
  <c r="W107" i="31"/>
  <c r="V107" i="31"/>
  <c r="U107" i="31"/>
  <c r="T107" i="31"/>
  <c r="S107" i="31"/>
  <c r="R107" i="31"/>
  <c r="Q107" i="31"/>
  <c r="P107" i="31"/>
  <c r="O107" i="31"/>
  <c r="N107" i="31"/>
  <c r="BE106" i="31"/>
  <c r="BD106" i="31"/>
  <c r="BC106" i="31"/>
  <c r="BB106" i="31"/>
  <c r="BA106" i="31"/>
  <c r="AZ106" i="31"/>
  <c r="AY106" i="31"/>
  <c r="AX106" i="31"/>
  <c r="AW106" i="31"/>
  <c r="AV106" i="31"/>
  <c r="AU106" i="31"/>
  <c r="W106" i="31"/>
  <c r="V106" i="31"/>
  <c r="U106" i="31"/>
  <c r="T106" i="31"/>
  <c r="S106" i="31"/>
  <c r="R106" i="31"/>
  <c r="Q106" i="31"/>
  <c r="P106" i="31"/>
  <c r="O106" i="31"/>
  <c r="N106" i="31"/>
  <c r="M106" i="31"/>
  <c r="BE105" i="31"/>
  <c r="BD105" i="31"/>
  <c r="BC105" i="31"/>
  <c r="BB105" i="31"/>
  <c r="BA105" i="31"/>
  <c r="AZ105" i="31"/>
  <c r="AY105" i="31"/>
  <c r="AX105" i="31"/>
  <c r="AW105" i="31"/>
  <c r="AV105" i="31"/>
  <c r="AU105" i="31"/>
  <c r="W105" i="31"/>
  <c r="V105" i="31"/>
  <c r="U105" i="31"/>
  <c r="T105" i="31"/>
  <c r="S105" i="31"/>
  <c r="R105" i="31"/>
  <c r="Q105" i="31"/>
  <c r="P105" i="31"/>
  <c r="O105" i="31"/>
  <c r="N105" i="31"/>
  <c r="M105" i="31"/>
  <c r="BE104" i="31"/>
  <c r="BD104" i="31"/>
  <c r="BC104" i="31"/>
  <c r="BB104" i="31"/>
  <c r="BA104" i="31"/>
  <c r="AZ104" i="31"/>
  <c r="AY104" i="31"/>
  <c r="AX104" i="31"/>
  <c r="AW104" i="31"/>
  <c r="AV104" i="31"/>
  <c r="AU104" i="31"/>
  <c r="W104" i="31"/>
  <c r="V104" i="31"/>
  <c r="U104" i="31"/>
  <c r="T104" i="31"/>
  <c r="S104" i="31"/>
  <c r="R104" i="31"/>
  <c r="Q104" i="31"/>
  <c r="P104" i="31"/>
  <c r="O104" i="31"/>
  <c r="N104" i="31"/>
  <c r="M104" i="31"/>
  <c r="BE103" i="31"/>
  <c r="BD103" i="31"/>
  <c r="BC103" i="31"/>
  <c r="BB103" i="31"/>
  <c r="BA103" i="31"/>
  <c r="AZ103" i="31"/>
  <c r="AY103" i="31"/>
  <c r="AX103" i="31"/>
  <c r="AW103" i="31"/>
  <c r="AV103" i="31"/>
  <c r="AU103" i="31"/>
  <c r="W103" i="31"/>
  <c r="V103" i="31"/>
  <c r="U103" i="31"/>
  <c r="T103" i="31"/>
  <c r="S103" i="31"/>
  <c r="R103" i="31"/>
  <c r="Q103" i="31"/>
  <c r="P103" i="31"/>
  <c r="O103" i="31"/>
  <c r="N103" i="31"/>
  <c r="M103" i="31"/>
  <c r="BE102" i="31"/>
  <c r="BD102" i="31"/>
  <c r="BC102" i="31"/>
  <c r="BB102" i="31"/>
  <c r="BA102" i="31"/>
  <c r="AZ102" i="31"/>
  <c r="AY102" i="31"/>
  <c r="AX102" i="31"/>
  <c r="AW102" i="31"/>
  <c r="AV102" i="31"/>
  <c r="AU102" i="31"/>
  <c r="W102" i="31"/>
  <c r="V102" i="31"/>
  <c r="U102" i="31"/>
  <c r="T102" i="31"/>
  <c r="S102" i="31"/>
  <c r="R102" i="31"/>
  <c r="Q102" i="31"/>
  <c r="P102" i="31"/>
  <c r="O102" i="31"/>
  <c r="N102" i="31"/>
  <c r="M102" i="31"/>
  <c r="BE101" i="31"/>
  <c r="BD101" i="31"/>
  <c r="BC101" i="31"/>
  <c r="BB101" i="31"/>
  <c r="BA101" i="31"/>
  <c r="AZ101" i="31"/>
  <c r="AY101" i="31"/>
  <c r="AX101" i="31"/>
  <c r="AW101" i="31"/>
  <c r="AV101" i="31"/>
  <c r="AU101" i="31"/>
  <c r="W101" i="31"/>
  <c r="V101" i="31"/>
  <c r="U101" i="31"/>
  <c r="T101" i="31"/>
  <c r="S101" i="31"/>
  <c r="R101" i="31"/>
  <c r="Q101" i="31"/>
  <c r="P101" i="31"/>
  <c r="O101" i="31"/>
  <c r="N101" i="31"/>
  <c r="M101" i="31"/>
  <c r="BE100" i="31"/>
  <c r="BD100" i="31"/>
  <c r="BC100" i="31"/>
  <c r="BB100" i="31"/>
  <c r="BA100" i="31"/>
  <c r="AZ100" i="31"/>
  <c r="AY100" i="31"/>
  <c r="AX100" i="31"/>
  <c r="AW100" i="31"/>
  <c r="AV100" i="31"/>
  <c r="AU100" i="31"/>
  <c r="W100" i="31"/>
  <c r="V100" i="31"/>
  <c r="U100" i="31"/>
  <c r="T100" i="31"/>
  <c r="S100" i="31"/>
  <c r="R100" i="31"/>
  <c r="Q100" i="31"/>
  <c r="P100" i="31"/>
  <c r="O100" i="31"/>
  <c r="N100" i="31"/>
  <c r="M100" i="31"/>
  <c r="BE99" i="31"/>
  <c r="BD99" i="31"/>
  <c r="BC99" i="31"/>
  <c r="BB99" i="31"/>
  <c r="BA99" i="31"/>
  <c r="AZ99" i="31"/>
  <c r="AY99" i="31"/>
  <c r="AX99" i="31"/>
  <c r="AW99" i="31"/>
  <c r="AV99" i="31"/>
  <c r="AU99" i="31"/>
  <c r="W99" i="31"/>
  <c r="V99" i="31"/>
  <c r="U99" i="31"/>
  <c r="T99" i="31"/>
  <c r="S99" i="31"/>
  <c r="R99" i="31"/>
  <c r="Q99" i="31"/>
  <c r="P99" i="31"/>
  <c r="O99" i="31"/>
  <c r="N99" i="31"/>
  <c r="M99" i="31"/>
  <c r="BE98" i="31"/>
  <c r="BD98" i="31"/>
  <c r="BC98" i="31"/>
  <c r="BB98" i="31"/>
  <c r="BA98" i="31"/>
  <c r="AZ98" i="31"/>
  <c r="AY98" i="31"/>
  <c r="AX98" i="31"/>
  <c r="AW98" i="31"/>
  <c r="AV98" i="31"/>
  <c r="AU98" i="31"/>
  <c r="W98" i="31"/>
  <c r="V98" i="31"/>
  <c r="U98" i="31"/>
  <c r="T98" i="31"/>
  <c r="S98" i="31"/>
  <c r="R98" i="31"/>
  <c r="Q98" i="31"/>
  <c r="P98" i="31"/>
  <c r="O98" i="31"/>
  <c r="N98" i="31"/>
  <c r="M98" i="31"/>
  <c r="BE97" i="31"/>
  <c r="BD97" i="31"/>
  <c r="BC97" i="31"/>
  <c r="BB97" i="31"/>
  <c r="BA97" i="31"/>
  <c r="AZ97" i="31"/>
  <c r="AY97" i="31"/>
  <c r="AX97" i="31"/>
  <c r="AW97" i="31"/>
  <c r="AV97" i="31"/>
  <c r="AU97" i="31"/>
  <c r="W97" i="31"/>
  <c r="V97" i="31"/>
  <c r="U97" i="31"/>
  <c r="T97" i="31"/>
  <c r="S97" i="31"/>
  <c r="R97" i="31"/>
  <c r="Q97" i="31"/>
  <c r="P97" i="31"/>
  <c r="O97" i="31"/>
  <c r="N97" i="31"/>
  <c r="M97" i="31"/>
  <c r="BE96" i="31"/>
  <c r="BD96" i="31"/>
  <c r="BC96" i="31"/>
  <c r="BB96" i="31"/>
  <c r="BA96" i="31"/>
  <c r="AZ96" i="31"/>
  <c r="AY96" i="31"/>
  <c r="AX96" i="31"/>
  <c r="AW96" i="31"/>
  <c r="AV96" i="31"/>
  <c r="AU96" i="31"/>
  <c r="W96" i="31"/>
  <c r="V96" i="31"/>
  <c r="U96" i="31"/>
  <c r="T96" i="31"/>
  <c r="S96" i="31"/>
  <c r="R96" i="31"/>
  <c r="Q96" i="31"/>
  <c r="P96" i="31"/>
  <c r="O96" i="31"/>
  <c r="N96" i="31"/>
  <c r="M96" i="31"/>
  <c r="BE95" i="31"/>
  <c r="BD95" i="31"/>
  <c r="BC95" i="31"/>
  <c r="BB95" i="31"/>
  <c r="BA95" i="31"/>
  <c r="AZ95" i="31"/>
  <c r="AY95" i="31"/>
  <c r="AX95" i="31"/>
  <c r="AW95" i="31"/>
  <c r="AV95" i="31"/>
  <c r="AU95" i="31"/>
  <c r="W95" i="31"/>
  <c r="V95" i="31"/>
  <c r="U95" i="31"/>
  <c r="T95" i="31"/>
  <c r="S95" i="31"/>
  <c r="R95" i="31"/>
  <c r="Q95" i="31"/>
  <c r="P95" i="31"/>
  <c r="O95" i="31"/>
  <c r="N95" i="31"/>
  <c r="M95" i="31"/>
  <c r="BE94" i="31"/>
  <c r="BD94" i="31"/>
  <c r="BC94" i="31"/>
  <c r="BB94" i="31"/>
  <c r="BA94" i="31"/>
  <c r="AZ94" i="31"/>
  <c r="AY94" i="31"/>
  <c r="AX94" i="31"/>
  <c r="AW94" i="31"/>
  <c r="AV94" i="31"/>
  <c r="AU94" i="31"/>
  <c r="W94" i="31"/>
  <c r="V94" i="31"/>
  <c r="U94" i="31"/>
  <c r="T94" i="31"/>
  <c r="S94" i="31"/>
  <c r="R94" i="31"/>
  <c r="Q94" i="31"/>
  <c r="P94" i="31"/>
  <c r="O94" i="31"/>
  <c r="N94" i="31"/>
  <c r="M94" i="31"/>
  <c r="BE93" i="31"/>
  <c r="BD93" i="31"/>
  <c r="BC93" i="31"/>
  <c r="BB93" i="31"/>
  <c r="BA93" i="31"/>
  <c r="AZ93" i="31"/>
  <c r="AY93" i="31"/>
  <c r="AX93" i="31"/>
  <c r="AW93" i="31"/>
  <c r="AV93" i="31"/>
  <c r="AU93" i="31"/>
  <c r="W93" i="31"/>
  <c r="V93" i="31"/>
  <c r="U93" i="31"/>
  <c r="T93" i="31"/>
  <c r="S93" i="31"/>
  <c r="R93" i="31"/>
  <c r="Q93" i="31"/>
  <c r="P93" i="31"/>
  <c r="O93" i="31"/>
  <c r="N93" i="31"/>
  <c r="M93" i="31"/>
  <c r="BE92" i="31"/>
  <c r="BD92" i="31"/>
  <c r="BC92" i="31"/>
  <c r="BB92" i="31"/>
  <c r="BA92" i="31"/>
  <c r="AZ92" i="31"/>
  <c r="AY92" i="31"/>
  <c r="AX92" i="31"/>
  <c r="AW92" i="31"/>
  <c r="AV92" i="31"/>
  <c r="AU92" i="31"/>
  <c r="W92" i="31"/>
  <c r="V92" i="31"/>
  <c r="U92" i="31"/>
  <c r="T92" i="31"/>
  <c r="S92" i="31"/>
  <c r="R92" i="31"/>
  <c r="Q92" i="31"/>
  <c r="P92" i="31"/>
  <c r="O92" i="31"/>
  <c r="N92" i="31"/>
  <c r="M92" i="31"/>
  <c r="BE91" i="31"/>
  <c r="BD91" i="31"/>
  <c r="BC91" i="31"/>
  <c r="BB91" i="31"/>
  <c r="BA91" i="31"/>
  <c r="AZ91" i="31"/>
  <c r="AY91" i="31"/>
  <c r="AX91" i="31"/>
  <c r="AW91" i="31"/>
  <c r="AV91" i="31"/>
  <c r="AU91" i="31"/>
  <c r="W91" i="31"/>
  <c r="V91" i="31"/>
  <c r="U91" i="31"/>
  <c r="T91" i="31"/>
  <c r="S91" i="31"/>
  <c r="R91" i="31"/>
  <c r="Q91" i="31"/>
  <c r="P91" i="31"/>
  <c r="O91" i="31"/>
  <c r="N91" i="31"/>
  <c r="M91" i="31"/>
  <c r="BE90" i="31"/>
  <c r="BD90" i="31"/>
  <c r="BC90" i="31"/>
  <c r="BB90" i="31"/>
  <c r="BA90" i="31"/>
  <c r="AZ90" i="31"/>
  <c r="AY90" i="31"/>
  <c r="AX90" i="31"/>
  <c r="AW90" i="31"/>
  <c r="AV90" i="31"/>
  <c r="AU90" i="31"/>
  <c r="W90" i="31"/>
  <c r="V90" i="31"/>
  <c r="U90" i="31"/>
  <c r="T90" i="31"/>
  <c r="S90" i="31"/>
  <c r="R90" i="31"/>
  <c r="Q90" i="31"/>
  <c r="P90" i="31"/>
  <c r="O90" i="31"/>
  <c r="N90" i="31"/>
  <c r="M90" i="31"/>
  <c r="BE89" i="31"/>
  <c r="BD89" i="31"/>
  <c r="BC89" i="31"/>
  <c r="BB89" i="31"/>
  <c r="BA89" i="31"/>
  <c r="AZ89" i="31"/>
  <c r="AY89" i="31"/>
  <c r="AX89" i="31"/>
  <c r="AW89" i="31"/>
  <c r="AV89" i="31"/>
  <c r="AU89" i="31"/>
  <c r="W89" i="31"/>
  <c r="V89" i="31"/>
  <c r="U89" i="31"/>
  <c r="T89" i="31"/>
  <c r="S89" i="31"/>
  <c r="R89" i="31"/>
  <c r="Q89" i="31"/>
  <c r="P89" i="31"/>
  <c r="O89" i="31"/>
  <c r="N89" i="31"/>
  <c r="M89" i="31"/>
  <c r="BE88" i="31"/>
  <c r="BD88" i="31"/>
  <c r="BC88" i="31"/>
  <c r="BB88" i="31"/>
  <c r="BA88" i="31"/>
  <c r="AZ88" i="31"/>
  <c r="AY88" i="31"/>
  <c r="AX88" i="31"/>
  <c r="AW88" i="31"/>
  <c r="AV88" i="31"/>
  <c r="AU88" i="31"/>
  <c r="W88" i="31"/>
  <c r="V88" i="31"/>
  <c r="U88" i="31"/>
  <c r="T88" i="31"/>
  <c r="S88" i="31"/>
  <c r="R88" i="31"/>
  <c r="Q88" i="31"/>
  <c r="P88" i="31"/>
  <c r="O88" i="31"/>
  <c r="N88" i="31"/>
  <c r="M88" i="31"/>
  <c r="BE87" i="31"/>
  <c r="BD87" i="31"/>
  <c r="BC87" i="31"/>
  <c r="BB87" i="31"/>
  <c r="BA87" i="31"/>
  <c r="AZ87" i="31"/>
  <c r="AY87" i="31"/>
  <c r="AX87" i="31"/>
  <c r="AW87" i="31"/>
  <c r="AV87" i="31"/>
  <c r="AU87" i="31"/>
  <c r="W87" i="31"/>
  <c r="V87" i="31"/>
  <c r="U87" i="31"/>
  <c r="T87" i="31"/>
  <c r="S87" i="31"/>
  <c r="R87" i="31"/>
  <c r="Q87" i="31"/>
  <c r="P87" i="31"/>
  <c r="O87" i="31"/>
  <c r="N87" i="31"/>
  <c r="M87" i="31"/>
  <c r="BE86" i="31"/>
  <c r="BD86" i="31"/>
  <c r="BC86" i="31"/>
  <c r="BB86" i="31"/>
  <c r="BA86" i="31"/>
  <c r="AZ86" i="31"/>
  <c r="AY86" i="31"/>
  <c r="AX86" i="31"/>
  <c r="AW86" i="31"/>
  <c r="AV86" i="31"/>
  <c r="AU86" i="31"/>
  <c r="W86" i="31"/>
  <c r="V86" i="31"/>
  <c r="U86" i="31"/>
  <c r="T86" i="31"/>
  <c r="S86" i="31"/>
  <c r="R86" i="31"/>
  <c r="Q86" i="31"/>
  <c r="P86" i="31"/>
  <c r="O86" i="31"/>
  <c r="N86" i="31"/>
  <c r="M86" i="31"/>
  <c r="BE85" i="31"/>
  <c r="BD85" i="31"/>
  <c r="BC85" i="31"/>
  <c r="BB85" i="31"/>
  <c r="BA85" i="31"/>
  <c r="AZ85" i="31"/>
  <c r="AY85" i="31"/>
  <c r="AX85" i="31"/>
  <c r="AW85" i="31"/>
  <c r="AV85" i="31"/>
  <c r="AU85" i="31"/>
  <c r="W85" i="31"/>
  <c r="V85" i="31"/>
  <c r="U85" i="31"/>
  <c r="T85" i="31"/>
  <c r="S85" i="31"/>
  <c r="R85" i="31"/>
  <c r="Q85" i="31"/>
  <c r="P85" i="31"/>
  <c r="O85" i="31"/>
  <c r="N85" i="31"/>
  <c r="M85" i="31"/>
  <c r="BE84" i="31"/>
  <c r="BD84" i="31"/>
  <c r="BC84" i="31"/>
  <c r="BB84" i="31"/>
  <c r="BA84" i="31"/>
  <c r="AZ84" i="31"/>
  <c r="AY84" i="31"/>
  <c r="AX84" i="31"/>
  <c r="AW84" i="31"/>
  <c r="AV84" i="31"/>
  <c r="AU84" i="31"/>
  <c r="W84" i="31"/>
  <c r="V84" i="31"/>
  <c r="U84" i="31"/>
  <c r="T84" i="31"/>
  <c r="S84" i="31"/>
  <c r="R84" i="31"/>
  <c r="Q84" i="31"/>
  <c r="P84" i="31"/>
  <c r="O84" i="31"/>
  <c r="N84" i="31"/>
  <c r="M84" i="31"/>
  <c r="BE83" i="31"/>
  <c r="BD83" i="31"/>
  <c r="BC83" i="31"/>
  <c r="BB83" i="31"/>
  <c r="BA83" i="31"/>
  <c r="AZ83" i="31"/>
  <c r="AY83" i="31"/>
  <c r="AX83" i="31"/>
  <c r="AW83" i="31"/>
  <c r="AV83" i="31"/>
  <c r="AU83" i="31"/>
  <c r="W83" i="31"/>
  <c r="V83" i="31"/>
  <c r="U83" i="31"/>
  <c r="T83" i="31"/>
  <c r="S83" i="31"/>
  <c r="R83" i="31"/>
  <c r="Q83" i="31"/>
  <c r="P83" i="31"/>
  <c r="O83" i="31"/>
  <c r="N83" i="31"/>
  <c r="M83" i="31"/>
  <c r="BE82" i="31"/>
  <c r="BD82" i="31"/>
  <c r="BC82" i="31"/>
  <c r="BB82" i="31"/>
  <c r="BA82" i="31"/>
  <c r="AZ82" i="31"/>
  <c r="AY82" i="31"/>
  <c r="AX82" i="31"/>
  <c r="AW82" i="31"/>
  <c r="AV82" i="31"/>
  <c r="AU82" i="31"/>
  <c r="W82" i="31"/>
  <c r="V82" i="31"/>
  <c r="U82" i="31"/>
  <c r="T82" i="31"/>
  <c r="S82" i="31"/>
  <c r="R82" i="31"/>
  <c r="Q82" i="31"/>
  <c r="P82" i="31"/>
  <c r="O82" i="31"/>
  <c r="N82" i="31"/>
  <c r="M82" i="31"/>
  <c r="BE81" i="31"/>
  <c r="BD81" i="31"/>
  <c r="BC81" i="31"/>
  <c r="BB81" i="31"/>
  <c r="BA81" i="31"/>
  <c r="AZ81" i="31"/>
  <c r="AY81" i="31"/>
  <c r="AX81" i="31"/>
  <c r="AW81" i="31"/>
  <c r="AV81" i="31"/>
  <c r="AU81" i="31"/>
  <c r="W81" i="31"/>
  <c r="V81" i="31"/>
  <c r="U81" i="31"/>
  <c r="T81" i="31"/>
  <c r="S81" i="31"/>
  <c r="R81" i="31"/>
  <c r="Q81" i="31"/>
  <c r="P81" i="31"/>
  <c r="O81" i="31"/>
  <c r="N81" i="31"/>
  <c r="M81" i="31"/>
  <c r="BE80" i="31"/>
  <c r="BD80" i="31"/>
  <c r="BC80" i="31"/>
  <c r="BB80" i="31"/>
  <c r="BA80" i="31"/>
  <c r="AZ80" i="31"/>
  <c r="AY80" i="31"/>
  <c r="AX80" i="31"/>
  <c r="AW80" i="31"/>
  <c r="AV80" i="31"/>
  <c r="AU80" i="31"/>
  <c r="W80" i="31"/>
  <c r="V80" i="31"/>
  <c r="U80" i="31"/>
  <c r="T80" i="31"/>
  <c r="S80" i="31"/>
  <c r="R80" i="31"/>
  <c r="Q80" i="31"/>
  <c r="P80" i="31"/>
  <c r="O80" i="31"/>
  <c r="N80" i="31"/>
  <c r="M80" i="31"/>
  <c r="BE79" i="31"/>
  <c r="BD79" i="31"/>
  <c r="BC79" i="31"/>
  <c r="BB79" i="31"/>
  <c r="BA79" i="31"/>
  <c r="AZ79" i="31"/>
  <c r="AY79" i="31"/>
  <c r="AX79" i="31"/>
  <c r="AW79" i="31"/>
  <c r="AV79" i="31"/>
  <c r="AU79" i="31"/>
  <c r="W79" i="31"/>
  <c r="V79" i="31"/>
  <c r="U79" i="31"/>
  <c r="T79" i="31"/>
  <c r="S79" i="31"/>
  <c r="R79" i="31"/>
  <c r="Q79" i="31"/>
  <c r="P79" i="31"/>
  <c r="O79" i="31"/>
  <c r="N79" i="31"/>
  <c r="M79" i="31"/>
  <c r="BE78" i="31"/>
  <c r="BD78" i="31"/>
  <c r="BC78" i="31"/>
  <c r="BB78" i="31"/>
  <c r="BA78" i="31"/>
  <c r="AZ78" i="31"/>
  <c r="AY78" i="31"/>
  <c r="AX78" i="31"/>
  <c r="AW78" i="31"/>
  <c r="AV78" i="31"/>
  <c r="AU78" i="31"/>
  <c r="W78" i="31"/>
  <c r="V78" i="31"/>
  <c r="U78" i="31"/>
  <c r="T78" i="31"/>
  <c r="S78" i="31"/>
  <c r="R78" i="31"/>
  <c r="Q78" i="31"/>
  <c r="P78" i="31"/>
  <c r="O78" i="31"/>
  <c r="N78" i="31"/>
  <c r="M78" i="31"/>
  <c r="BE77" i="31"/>
  <c r="BD77" i="31"/>
  <c r="BC77" i="31"/>
  <c r="BB77" i="31"/>
  <c r="BA77" i="31"/>
  <c r="AZ77" i="31"/>
  <c r="AY77" i="31"/>
  <c r="AX77" i="31"/>
  <c r="AW77" i="31"/>
  <c r="AV77" i="31"/>
  <c r="AU77" i="31"/>
  <c r="W77" i="31"/>
  <c r="V77" i="31"/>
  <c r="U77" i="31"/>
  <c r="T77" i="31"/>
  <c r="S77" i="31"/>
  <c r="R77" i="31"/>
  <c r="Q77" i="31"/>
  <c r="P77" i="31"/>
  <c r="O77" i="31"/>
  <c r="N77" i="31"/>
  <c r="M77" i="31"/>
  <c r="BE76" i="31"/>
  <c r="BD76" i="31"/>
  <c r="BC76" i="31"/>
  <c r="BB76" i="31"/>
  <c r="BA76" i="31"/>
  <c r="AZ76" i="31"/>
  <c r="AY76" i="31"/>
  <c r="AX76" i="31"/>
  <c r="AW76" i="31"/>
  <c r="AV76" i="31"/>
  <c r="AU76" i="31"/>
  <c r="W76" i="31"/>
  <c r="V76" i="31"/>
  <c r="U76" i="31"/>
  <c r="T76" i="31"/>
  <c r="S76" i="31"/>
  <c r="R76" i="31"/>
  <c r="Q76" i="31"/>
  <c r="P76" i="31"/>
  <c r="O76" i="31"/>
  <c r="N76" i="31"/>
  <c r="M76" i="31"/>
  <c r="BE75" i="31"/>
  <c r="BD75" i="31"/>
  <c r="BC75" i="31"/>
  <c r="BB75" i="31"/>
  <c r="BA75" i="31"/>
  <c r="AZ75" i="31"/>
  <c r="AY75" i="31"/>
  <c r="AX75" i="31"/>
  <c r="AW75" i="31"/>
  <c r="AV75" i="31"/>
  <c r="AU75" i="31"/>
  <c r="W75" i="31"/>
  <c r="V75" i="31"/>
  <c r="U75" i="31"/>
  <c r="T75" i="31"/>
  <c r="S75" i="31"/>
  <c r="R75" i="31"/>
  <c r="Q75" i="31"/>
  <c r="P75" i="31"/>
  <c r="O75" i="31"/>
  <c r="N75" i="31"/>
  <c r="M75" i="31"/>
  <c r="BE74" i="31"/>
  <c r="BD74" i="31"/>
  <c r="BC74" i="31"/>
  <c r="BB74" i="31"/>
  <c r="BA74" i="31"/>
  <c r="AZ74" i="31"/>
  <c r="AY74" i="31"/>
  <c r="AX74" i="31"/>
  <c r="AW74" i="31"/>
  <c r="AV74" i="31"/>
  <c r="AU74" i="31"/>
  <c r="W74" i="31"/>
  <c r="V74" i="31"/>
  <c r="U74" i="31"/>
  <c r="T74" i="31"/>
  <c r="S74" i="31"/>
  <c r="R74" i="31"/>
  <c r="Q74" i="31"/>
  <c r="P74" i="31"/>
  <c r="O74" i="31"/>
  <c r="N74" i="31"/>
  <c r="M74" i="31"/>
  <c r="BE73" i="31"/>
  <c r="BD73" i="31"/>
  <c r="BC73" i="31"/>
  <c r="BB73" i="31"/>
  <c r="BA73" i="31"/>
  <c r="AZ73" i="31"/>
  <c r="AY73" i="31"/>
  <c r="AX73" i="31"/>
  <c r="AW73" i="31"/>
  <c r="AV73" i="31"/>
  <c r="AU73" i="31"/>
  <c r="W73" i="31"/>
  <c r="V73" i="31"/>
  <c r="U73" i="31"/>
  <c r="AF6" i="31" s="1"/>
  <c r="T73" i="31"/>
  <c r="S73" i="31"/>
  <c r="R73" i="31"/>
  <c r="Q73" i="31"/>
  <c r="AB6" i="31" s="1"/>
  <c r="P73" i="31"/>
  <c r="O73" i="31"/>
  <c r="N73" i="31"/>
  <c r="M73" i="31"/>
  <c r="X6" i="31" s="1"/>
  <c r="BE72" i="31"/>
  <c r="BD72" i="31"/>
  <c r="BC72" i="31"/>
  <c r="BB72" i="31"/>
  <c r="BM6" i="31" s="1"/>
  <c r="BA72" i="31"/>
  <c r="AZ72" i="31"/>
  <c r="AY72" i="31"/>
  <c r="AX72" i="31"/>
  <c r="BI6" i="31" s="1"/>
  <c r="AW72" i="31"/>
  <c r="AV72" i="31"/>
  <c r="AU72" i="31"/>
  <c r="W72" i="31"/>
  <c r="V72" i="31"/>
  <c r="U72" i="31"/>
  <c r="T72" i="31"/>
  <c r="S72" i="31"/>
  <c r="R72" i="31"/>
  <c r="Q72" i="31"/>
  <c r="P72" i="31"/>
  <c r="O72" i="31"/>
  <c r="N72" i="31"/>
  <c r="M72" i="31"/>
  <c r="BD71" i="31"/>
  <c r="BC71" i="31"/>
  <c r="BB71" i="31"/>
  <c r="BA71" i="31"/>
  <c r="AZ71" i="31"/>
  <c r="AY71" i="31"/>
  <c r="AX71" i="31"/>
  <c r="AW71" i="31"/>
  <c r="AV71" i="31"/>
  <c r="AU71" i="31"/>
  <c r="W71" i="31"/>
  <c r="V71" i="31"/>
  <c r="U71" i="31"/>
  <c r="T71" i="31"/>
  <c r="S71" i="31"/>
  <c r="R71" i="31"/>
  <c r="Q71" i="31"/>
  <c r="P71" i="31"/>
  <c r="O71" i="31"/>
  <c r="N71" i="31"/>
  <c r="M71" i="31"/>
  <c r="BE70" i="31"/>
  <c r="BD70" i="31"/>
  <c r="BC70" i="31"/>
  <c r="BB70" i="31"/>
  <c r="BA70" i="31"/>
  <c r="AZ70" i="31"/>
  <c r="AY70" i="31"/>
  <c r="AX70" i="31"/>
  <c r="AW70" i="31"/>
  <c r="AV70" i="31"/>
  <c r="AU70" i="31"/>
  <c r="W70" i="31"/>
  <c r="V70" i="31"/>
  <c r="U70" i="31"/>
  <c r="T70" i="31"/>
  <c r="S70" i="31"/>
  <c r="R70" i="31"/>
  <c r="Q70" i="31"/>
  <c r="P70" i="31"/>
  <c r="O70" i="31"/>
  <c r="N70" i="31"/>
  <c r="M70" i="31"/>
  <c r="BE69" i="31"/>
  <c r="BD69" i="31"/>
  <c r="BC69" i="31"/>
  <c r="BB69" i="31"/>
  <c r="BA69" i="31"/>
  <c r="AZ69" i="31"/>
  <c r="AY69" i="31"/>
  <c r="AX69" i="31"/>
  <c r="AW69" i="31"/>
  <c r="AV69" i="31"/>
  <c r="AU69" i="31"/>
  <c r="W69" i="31"/>
  <c r="V69" i="31"/>
  <c r="U69" i="31"/>
  <c r="T69" i="31"/>
  <c r="S69" i="31"/>
  <c r="R69" i="31"/>
  <c r="Q69" i="31"/>
  <c r="P69" i="31"/>
  <c r="O69" i="31"/>
  <c r="N69" i="31"/>
  <c r="M69" i="31"/>
  <c r="BE68" i="31"/>
  <c r="BD68" i="31"/>
  <c r="BC68" i="31"/>
  <c r="BB68" i="31"/>
  <c r="BA68" i="31"/>
  <c r="AZ68" i="31"/>
  <c r="AY68" i="31"/>
  <c r="AX68" i="31"/>
  <c r="AW68" i="31"/>
  <c r="AV68" i="31"/>
  <c r="AU68" i="31"/>
  <c r="W68" i="31"/>
  <c r="V68" i="31"/>
  <c r="U68" i="31"/>
  <c r="T68" i="31"/>
  <c r="S68" i="31"/>
  <c r="R68" i="31"/>
  <c r="Q68" i="31"/>
  <c r="P68" i="31"/>
  <c r="O68" i="31"/>
  <c r="N68" i="31"/>
  <c r="M68" i="31"/>
  <c r="BE67" i="31"/>
  <c r="BD67" i="31"/>
  <c r="BC67" i="31"/>
  <c r="BB67" i="31"/>
  <c r="BA67" i="31"/>
  <c r="AZ67" i="31"/>
  <c r="AY67" i="31"/>
  <c r="AX67" i="31"/>
  <c r="AW67" i="31"/>
  <c r="AV67" i="31"/>
  <c r="AU67" i="31"/>
  <c r="W67" i="31"/>
  <c r="V67" i="31"/>
  <c r="U67" i="31"/>
  <c r="T67" i="31"/>
  <c r="S67" i="31"/>
  <c r="R67" i="31"/>
  <c r="Q67" i="31"/>
  <c r="P67" i="31"/>
  <c r="O67" i="31"/>
  <c r="N67" i="31"/>
  <c r="M67" i="31"/>
  <c r="BE66" i="31"/>
  <c r="BD66" i="31"/>
  <c r="BC66" i="31"/>
  <c r="BB66" i="31"/>
  <c r="BA66" i="31"/>
  <c r="AZ66" i="31"/>
  <c r="AY66" i="31"/>
  <c r="AX66" i="31"/>
  <c r="AW66" i="31"/>
  <c r="AV66" i="31"/>
  <c r="AU66" i="31"/>
  <c r="W66" i="31"/>
  <c r="V66" i="31"/>
  <c r="U66" i="31"/>
  <c r="T66" i="31"/>
  <c r="S66" i="31"/>
  <c r="R66" i="31"/>
  <c r="Q66" i="31"/>
  <c r="P66" i="31"/>
  <c r="O66" i="31"/>
  <c r="N66" i="31"/>
  <c r="M66" i="31"/>
  <c r="BE65" i="31"/>
  <c r="BD65" i="31"/>
  <c r="BC65" i="31"/>
  <c r="BB65" i="31"/>
  <c r="BA65" i="31"/>
  <c r="AZ65" i="31"/>
  <c r="AY65" i="31"/>
  <c r="AX65" i="31"/>
  <c r="AW65" i="31"/>
  <c r="AV65" i="31"/>
  <c r="AU65" i="31"/>
  <c r="W65" i="31"/>
  <c r="V65" i="31"/>
  <c r="U65" i="31"/>
  <c r="T65" i="31"/>
  <c r="S65" i="31"/>
  <c r="R65" i="31"/>
  <c r="Q65" i="31"/>
  <c r="P65" i="31"/>
  <c r="O65" i="31"/>
  <c r="N65" i="31"/>
  <c r="M65" i="31"/>
  <c r="BE64" i="31"/>
  <c r="BD64" i="31"/>
  <c r="BC64" i="31"/>
  <c r="BB64" i="31"/>
  <c r="BA64" i="31"/>
  <c r="AZ64" i="31"/>
  <c r="AY64" i="31"/>
  <c r="AX64" i="31"/>
  <c r="AW64" i="31"/>
  <c r="AV64" i="31"/>
  <c r="AU64" i="31"/>
  <c r="W64" i="31"/>
  <c r="V64" i="31"/>
  <c r="U64" i="31"/>
  <c r="T64" i="31"/>
  <c r="S64" i="31"/>
  <c r="R64" i="31"/>
  <c r="Q64" i="31"/>
  <c r="P64" i="31"/>
  <c r="O64" i="31"/>
  <c r="N64" i="31"/>
  <c r="M64" i="31"/>
  <c r="BE63" i="31"/>
  <c r="BD63" i="31"/>
  <c r="BC63" i="31"/>
  <c r="BB63" i="31"/>
  <c r="BA63" i="31"/>
  <c r="AZ63" i="31"/>
  <c r="AY63" i="31"/>
  <c r="AX63" i="31"/>
  <c r="AW63" i="31"/>
  <c r="AV63" i="31"/>
  <c r="AU63" i="31"/>
  <c r="W63" i="31"/>
  <c r="V63" i="31"/>
  <c r="U63" i="31"/>
  <c r="T63" i="31"/>
  <c r="S63" i="31"/>
  <c r="R63" i="31"/>
  <c r="Q63" i="31"/>
  <c r="P63" i="31"/>
  <c r="O63" i="31"/>
  <c r="N63" i="31"/>
  <c r="M63" i="31"/>
  <c r="BE62" i="31"/>
  <c r="BD62" i="31"/>
  <c r="BC62" i="31"/>
  <c r="BB62" i="31"/>
  <c r="BA62" i="31"/>
  <c r="AZ62" i="31"/>
  <c r="AY62" i="31"/>
  <c r="AX62" i="31"/>
  <c r="AW62" i="31"/>
  <c r="AV62" i="31"/>
  <c r="AU62" i="31"/>
  <c r="W62" i="31"/>
  <c r="V62" i="31"/>
  <c r="U62" i="31"/>
  <c r="T62" i="31"/>
  <c r="S62" i="31"/>
  <c r="R62" i="31"/>
  <c r="Q62" i="31"/>
  <c r="P62" i="31"/>
  <c r="O62" i="31"/>
  <c r="N62" i="31"/>
  <c r="M62" i="31"/>
  <c r="BE61" i="31"/>
  <c r="BD61" i="31"/>
  <c r="BC61" i="31"/>
  <c r="BB61" i="31"/>
  <c r="BA61" i="31"/>
  <c r="AZ61" i="31"/>
  <c r="AY61" i="31"/>
  <c r="AX61" i="31"/>
  <c r="AW61" i="31"/>
  <c r="AV61" i="31"/>
  <c r="AU61" i="31"/>
  <c r="W61" i="31"/>
  <c r="V61" i="31"/>
  <c r="U61" i="31"/>
  <c r="T61" i="31"/>
  <c r="S61" i="31"/>
  <c r="R61" i="31"/>
  <c r="Q61" i="31"/>
  <c r="P61" i="31"/>
  <c r="O61" i="31"/>
  <c r="N61" i="31"/>
  <c r="M61" i="31"/>
  <c r="BE60" i="31"/>
  <c r="BD60" i="31"/>
  <c r="BC60" i="31"/>
  <c r="BB60" i="31"/>
  <c r="BA60" i="31"/>
  <c r="AZ60" i="31"/>
  <c r="AY60" i="31"/>
  <c r="AX60" i="31"/>
  <c r="AW60" i="31"/>
  <c r="AV60" i="31"/>
  <c r="AU60" i="31"/>
  <c r="W60" i="31"/>
  <c r="V60" i="31"/>
  <c r="U60" i="31"/>
  <c r="T60" i="31"/>
  <c r="S60" i="31"/>
  <c r="R60" i="31"/>
  <c r="Q60" i="31"/>
  <c r="P60" i="31"/>
  <c r="O60" i="31"/>
  <c r="N60" i="31"/>
  <c r="M60" i="31"/>
  <c r="BE59" i="31"/>
  <c r="BD59" i="31"/>
  <c r="BC59" i="31"/>
  <c r="BB59" i="31"/>
  <c r="BA59" i="31"/>
  <c r="AZ59" i="31"/>
  <c r="AY59" i="31"/>
  <c r="AX59" i="31"/>
  <c r="AW59" i="31"/>
  <c r="AV59" i="31"/>
  <c r="AU59" i="31"/>
  <c r="W59" i="31"/>
  <c r="V59" i="31"/>
  <c r="U59" i="31"/>
  <c r="T59" i="31"/>
  <c r="S59" i="31"/>
  <c r="R59" i="31"/>
  <c r="Q59" i="31"/>
  <c r="P59" i="31"/>
  <c r="O59" i="31"/>
  <c r="N59" i="31"/>
  <c r="M59" i="31"/>
  <c r="BE58" i="31"/>
  <c r="BD58" i="31"/>
  <c r="BC58" i="31"/>
  <c r="BB58" i="31"/>
  <c r="BA58" i="31"/>
  <c r="AZ58" i="31"/>
  <c r="AY58" i="31"/>
  <c r="AX58" i="31"/>
  <c r="AW58" i="31"/>
  <c r="AV58" i="31"/>
  <c r="AU58" i="31"/>
  <c r="W58" i="31"/>
  <c r="V58" i="31"/>
  <c r="U58" i="31"/>
  <c r="T58" i="31"/>
  <c r="S58" i="31"/>
  <c r="R58" i="31"/>
  <c r="Q58" i="31"/>
  <c r="P58" i="31"/>
  <c r="O58" i="31"/>
  <c r="N58" i="31"/>
  <c r="M58" i="31"/>
  <c r="BE57" i="31"/>
  <c r="BD57" i="31"/>
  <c r="BC57" i="31"/>
  <c r="BB57" i="31"/>
  <c r="BA57" i="31"/>
  <c r="AZ57" i="31"/>
  <c r="AY57" i="31"/>
  <c r="AX57" i="31"/>
  <c r="AW57" i="31"/>
  <c r="AV57" i="31"/>
  <c r="AU57" i="31"/>
  <c r="W57" i="31"/>
  <c r="V57" i="31"/>
  <c r="U57" i="31"/>
  <c r="T57" i="31"/>
  <c r="S57" i="31"/>
  <c r="R57" i="31"/>
  <c r="Q57" i="31"/>
  <c r="P57" i="31"/>
  <c r="O57" i="31"/>
  <c r="N57" i="31"/>
  <c r="M57" i="31"/>
  <c r="BE56" i="31"/>
  <c r="BD56" i="31"/>
  <c r="BC56" i="31"/>
  <c r="BB56" i="31"/>
  <c r="BA56" i="31"/>
  <c r="AZ56" i="31"/>
  <c r="AY56" i="31"/>
  <c r="AX56" i="31"/>
  <c r="AW56" i="31"/>
  <c r="AV56" i="31"/>
  <c r="AU56" i="31"/>
  <c r="W56" i="31"/>
  <c r="V56" i="31"/>
  <c r="U56" i="31"/>
  <c r="T56" i="31"/>
  <c r="S56" i="31"/>
  <c r="R56" i="31"/>
  <c r="Q56" i="31"/>
  <c r="P56" i="31"/>
  <c r="O56" i="31"/>
  <c r="N56" i="31"/>
  <c r="M56" i="31"/>
  <c r="BE55" i="31"/>
  <c r="BD55" i="31"/>
  <c r="BC55" i="31"/>
  <c r="BB55" i="31"/>
  <c r="BA55" i="31"/>
  <c r="AZ55" i="31"/>
  <c r="AY55" i="31"/>
  <c r="AX55" i="31"/>
  <c r="AW55" i="31"/>
  <c r="AV55" i="31"/>
  <c r="AU55" i="31"/>
  <c r="W55" i="31"/>
  <c r="V55" i="31"/>
  <c r="U55" i="31"/>
  <c r="T55" i="31"/>
  <c r="S55" i="31"/>
  <c r="R55" i="31"/>
  <c r="Q55" i="31"/>
  <c r="P55" i="31"/>
  <c r="O55" i="31"/>
  <c r="N55" i="31"/>
  <c r="M55" i="31"/>
  <c r="BE54" i="31"/>
  <c r="BD54" i="31"/>
  <c r="BC54" i="31"/>
  <c r="BB54" i="31"/>
  <c r="BA54" i="31"/>
  <c r="AZ54" i="31"/>
  <c r="AY54" i="31"/>
  <c r="AX54" i="31"/>
  <c r="AW54" i="31"/>
  <c r="AV54" i="31"/>
  <c r="AU54" i="31"/>
  <c r="W54" i="31"/>
  <c r="V54" i="31"/>
  <c r="U54" i="31"/>
  <c r="T54" i="31"/>
  <c r="S54" i="31"/>
  <c r="R54" i="31"/>
  <c r="Q54" i="31"/>
  <c r="P54" i="31"/>
  <c r="O54" i="31"/>
  <c r="N54" i="31"/>
  <c r="M54" i="31"/>
  <c r="BE53" i="31"/>
  <c r="BD53" i="31"/>
  <c r="BC53" i="31"/>
  <c r="BB53" i="31"/>
  <c r="BA53" i="31"/>
  <c r="AZ53" i="31"/>
  <c r="AY53" i="31"/>
  <c r="AX53" i="31"/>
  <c r="AW53" i="31"/>
  <c r="AV53" i="31"/>
  <c r="AU53" i="31"/>
  <c r="W53" i="31"/>
  <c r="V53" i="31"/>
  <c r="U53" i="31"/>
  <c r="T53" i="31"/>
  <c r="S53" i="31"/>
  <c r="R53" i="31"/>
  <c r="Q53" i="31"/>
  <c r="P53" i="31"/>
  <c r="O53" i="31"/>
  <c r="N53" i="31"/>
  <c r="M53" i="31"/>
  <c r="BE52" i="31"/>
  <c r="BD52" i="31"/>
  <c r="BC52" i="31"/>
  <c r="BB52" i="31"/>
  <c r="BA52" i="31"/>
  <c r="AZ52" i="31"/>
  <c r="AY52" i="31"/>
  <c r="AX52" i="31"/>
  <c r="AW52" i="31"/>
  <c r="AV52" i="31"/>
  <c r="AU52" i="31"/>
  <c r="W52" i="31"/>
  <c r="V52" i="31"/>
  <c r="U52" i="31"/>
  <c r="T52" i="31"/>
  <c r="S52" i="31"/>
  <c r="R52" i="31"/>
  <c r="Q52" i="31"/>
  <c r="P52" i="31"/>
  <c r="O52" i="31"/>
  <c r="N52" i="31"/>
  <c r="M52" i="31"/>
  <c r="BE51" i="31"/>
  <c r="BD51" i="31"/>
  <c r="BC51" i="31"/>
  <c r="BB51" i="31"/>
  <c r="BA51" i="31"/>
  <c r="AZ51" i="31"/>
  <c r="AY51" i="31"/>
  <c r="AX51" i="31"/>
  <c r="AW51" i="31"/>
  <c r="AV51" i="31"/>
  <c r="AU51" i="31"/>
  <c r="W51" i="31"/>
  <c r="V51" i="31"/>
  <c r="U51" i="31"/>
  <c r="T51" i="31"/>
  <c r="S51" i="31"/>
  <c r="R51" i="31"/>
  <c r="Q51" i="31"/>
  <c r="P51" i="31"/>
  <c r="O51" i="31"/>
  <c r="N51" i="31"/>
  <c r="M51" i="31"/>
  <c r="BE50" i="31"/>
  <c r="BD50" i="31"/>
  <c r="BC50" i="31"/>
  <c r="BB50" i="31"/>
  <c r="BA50" i="31"/>
  <c r="AZ50" i="31"/>
  <c r="AY50" i="31"/>
  <c r="AX50" i="31"/>
  <c r="AW50" i="31"/>
  <c r="AV50" i="31"/>
  <c r="AU50" i="31"/>
  <c r="W50" i="31"/>
  <c r="V50" i="31"/>
  <c r="U50" i="31"/>
  <c r="T50" i="31"/>
  <c r="S50" i="31"/>
  <c r="R50" i="31"/>
  <c r="Q50" i="31"/>
  <c r="P50" i="31"/>
  <c r="O50" i="31"/>
  <c r="N50" i="31"/>
  <c r="M50" i="31"/>
  <c r="BE49" i="31"/>
  <c r="BD49" i="31"/>
  <c r="BC49" i="31"/>
  <c r="BB49" i="31"/>
  <c r="BA49" i="31"/>
  <c r="AZ49" i="31"/>
  <c r="AY49" i="31"/>
  <c r="AX49" i="31"/>
  <c r="AW49" i="31"/>
  <c r="AV49" i="31"/>
  <c r="AU49" i="31"/>
  <c r="W49" i="31"/>
  <c r="V49" i="31"/>
  <c r="U49" i="31"/>
  <c r="T49" i="31"/>
  <c r="S49" i="31"/>
  <c r="R49" i="31"/>
  <c r="Q49" i="31"/>
  <c r="P49" i="31"/>
  <c r="O49" i="31"/>
  <c r="N49" i="31"/>
  <c r="M49" i="31"/>
  <c r="BE48" i="31"/>
  <c r="BD48" i="31"/>
  <c r="BC48" i="31"/>
  <c r="BB48" i="31"/>
  <c r="BA48" i="31"/>
  <c r="AZ48" i="31"/>
  <c r="AY48" i="31"/>
  <c r="AX48" i="31"/>
  <c r="AW48" i="31"/>
  <c r="AV48" i="31"/>
  <c r="AU48" i="31"/>
  <c r="W48" i="31"/>
  <c r="V48" i="31"/>
  <c r="U48" i="31"/>
  <c r="T48" i="31"/>
  <c r="S48" i="31"/>
  <c r="R48" i="31"/>
  <c r="Q48" i="31"/>
  <c r="P48" i="31"/>
  <c r="O48" i="31"/>
  <c r="N48" i="31"/>
  <c r="M48" i="31"/>
  <c r="BE47" i="31"/>
  <c r="BD47" i="31"/>
  <c r="BC47" i="31"/>
  <c r="BB47" i="31"/>
  <c r="BA47" i="31"/>
  <c r="AZ47" i="31"/>
  <c r="AY47" i="31"/>
  <c r="AX47" i="31"/>
  <c r="AW47" i="31"/>
  <c r="AV47" i="31"/>
  <c r="AU47" i="31"/>
  <c r="W47" i="31"/>
  <c r="V47" i="31"/>
  <c r="U47" i="31"/>
  <c r="T47" i="31"/>
  <c r="S47" i="31"/>
  <c r="R47" i="31"/>
  <c r="Q47" i="31"/>
  <c r="P47" i="31"/>
  <c r="O47" i="31"/>
  <c r="N47" i="31"/>
  <c r="M47" i="31"/>
  <c r="BE46" i="31"/>
  <c r="BD46" i="31"/>
  <c r="BC46" i="31"/>
  <c r="BB46" i="31"/>
  <c r="BA46" i="31"/>
  <c r="AZ46" i="31"/>
  <c r="AY46" i="31"/>
  <c r="AX46" i="31"/>
  <c r="AW46" i="31"/>
  <c r="AV46" i="31"/>
  <c r="AU46" i="31"/>
  <c r="W46" i="31"/>
  <c r="V46" i="31"/>
  <c r="U46" i="31"/>
  <c r="T46" i="31"/>
  <c r="S46" i="31"/>
  <c r="R46" i="31"/>
  <c r="Q46" i="31"/>
  <c r="P46" i="31"/>
  <c r="O46" i="31"/>
  <c r="N46" i="31"/>
  <c r="M46" i="31"/>
  <c r="BE45" i="31"/>
  <c r="BD45" i="31"/>
  <c r="BC45" i="31"/>
  <c r="BB45" i="31"/>
  <c r="BA45" i="31"/>
  <c r="AZ45" i="31"/>
  <c r="AY45" i="31"/>
  <c r="AX45" i="31"/>
  <c r="AW45" i="31"/>
  <c r="AV45" i="31"/>
  <c r="AU45" i="31"/>
  <c r="W45" i="31"/>
  <c r="V45" i="31"/>
  <c r="U45" i="31"/>
  <c r="T45" i="31"/>
  <c r="S45" i="31"/>
  <c r="R45" i="31"/>
  <c r="Q45" i="31"/>
  <c r="P45" i="31"/>
  <c r="O45" i="31"/>
  <c r="N45" i="31"/>
  <c r="M45" i="31"/>
  <c r="BE44" i="31"/>
  <c r="BD44" i="31"/>
  <c r="BC44" i="31"/>
  <c r="BB44" i="31"/>
  <c r="BA44" i="31"/>
  <c r="AZ44" i="31"/>
  <c r="AY44" i="31"/>
  <c r="AX44" i="31"/>
  <c r="AW44" i="31"/>
  <c r="AV44" i="31"/>
  <c r="AU44" i="31"/>
  <c r="W44" i="31"/>
  <c r="V44" i="31"/>
  <c r="U44" i="31"/>
  <c r="T44" i="31"/>
  <c r="S44" i="31"/>
  <c r="R44" i="31"/>
  <c r="Q44" i="31"/>
  <c r="P44" i="31"/>
  <c r="O44" i="31"/>
  <c r="N44" i="31"/>
  <c r="M44" i="31"/>
  <c r="BE43" i="31"/>
  <c r="BD43" i="31"/>
  <c r="BC43" i="31"/>
  <c r="BB43" i="31"/>
  <c r="BA43" i="31"/>
  <c r="AZ43" i="31"/>
  <c r="AY43" i="31"/>
  <c r="AX43" i="31"/>
  <c r="AW43" i="31"/>
  <c r="AV43" i="31"/>
  <c r="AU43" i="31"/>
  <c r="W43" i="31"/>
  <c r="V43" i="31"/>
  <c r="U43" i="31"/>
  <c r="T43" i="31"/>
  <c r="S43" i="31"/>
  <c r="R43" i="31"/>
  <c r="Q43" i="31"/>
  <c r="P43" i="31"/>
  <c r="O43" i="31"/>
  <c r="N43" i="31"/>
  <c r="M43" i="31"/>
  <c r="BE42" i="31"/>
  <c r="BD42" i="31"/>
  <c r="BC42" i="31"/>
  <c r="BB42" i="31"/>
  <c r="BA42" i="31"/>
  <c r="AZ42" i="31"/>
  <c r="AY42" i="31"/>
  <c r="AX42" i="31"/>
  <c r="AW42" i="31"/>
  <c r="AV42" i="31"/>
  <c r="AU42" i="31"/>
  <c r="W42" i="31"/>
  <c r="V42" i="31"/>
  <c r="U42" i="31"/>
  <c r="T42" i="31"/>
  <c r="S42" i="31"/>
  <c r="R42" i="31"/>
  <c r="Q42" i="31"/>
  <c r="P42" i="31"/>
  <c r="O42" i="31"/>
  <c r="N42" i="31"/>
  <c r="M42" i="31"/>
  <c r="BE41" i="31"/>
  <c r="BD41" i="31"/>
  <c r="BC41" i="31"/>
  <c r="BB41" i="31"/>
  <c r="BA41" i="31"/>
  <c r="AZ41" i="31"/>
  <c r="AY41" i="31"/>
  <c r="AX41" i="31"/>
  <c r="AW41" i="31"/>
  <c r="AV41" i="31"/>
  <c r="AU41" i="31"/>
  <c r="W41" i="31"/>
  <c r="V41" i="31"/>
  <c r="U41" i="31"/>
  <c r="T41" i="31"/>
  <c r="S41" i="31"/>
  <c r="R41" i="31"/>
  <c r="Q41" i="31"/>
  <c r="P41" i="31"/>
  <c r="O41" i="31"/>
  <c r="N41" i="31"/>
  <c r="M41" i="31"/>
  <c r="BE40" i="31"/>
  <c r="BD40" i="31"/>
  <c r="BC40" i="31"/>
  <c r="BB40" i="31"/>
  <c r="BA40" i="31"/>
  <c r="AZ40" i="31"/>
  <c r="AY40" i="31"/>
  <c r="AX40" i="31"/>
  <c r="AW40" i="31"/>
  <c r="AV40" i="31"/>
  <c r="AU40" i="31"/>
  <c r="W40" i="31"/>
  <c r="V40" i="31"/>
  <c r="U40" i="31"/>
  <c r="T40" i="31"/>
  <c r="S40" i="31"/>
  <c r="R40" i="31"/>
  <c r="Q40" i="31"/>
  <c r="P40" i="31"/>
  <c r="O40" i="31"/>
  <c r="N40" i="31"/>
  <c r="M40" i="31"/>
  <c r="BE39" i="31"/>
  <c r="BD39" i="31"/>
  <c r="BC39" i="31"/>
  <c r="BB39" i="31"/>
  <c r="BA39" i="31"/>
  <c r="AZ39" i="31"/>
  <c r="AY39" i="31"/>
  <c r="AX39" i="31"/>
  <c r="AW39" i="31"/>
  <c r="AV39" i="31"/>
  <c r="AU39" i="31"/>
  <c r="W39" i="31"/>
  <c r="V39" i="31"/>
  <c r="U39" i="31"/>
  <c r="T39" i="31"/>
  <c r="S39" i="31"/>
  <c r="R39" i="31"/>
  <c r="Q39" i="31"/>
  <c r="P39" i="31"/>
  <c r="O39" i="31"/>
  <c r="N39" i="31"/>
  <c r="M39" i="31"/>
  <c r="BE38" i="31"/>
  <c r="BD38" i="31"/>
  <c r="BC38" i="31"/>
  <c r="BB38" i="31"/>
  <c r="BA38" i="31"/>
  <c r="AZ38" i="31"/>
  <c r="AY38" i="31"/>
  <c r="AX38" i="31"/>
  <c r="AW38" i="31"/>
  <c r="AV38" i="31"/>
  <c r="AU38" i="31"/>
  <c r="W38" i="31"/>
  <c r="V38" i="31"/>
  <c r="U38" i="31"/>
  <c r="T38" i="31"/>
  <c r="S38" i="31"/>
  <c r="R38" i="31"/>
  <c r="Q38" i="31"/>
  <c r="P38" i="31"/>
  <c r="O38" i="31"/>
  <c r="N38" i="31"/>
  <c r="M38" i="31"/>
  <c r="BE37" i="31"/>
  <c r="BD37" i="31"/>
  <c r="BC37" i="31"/>
  <c r="BB37" i="31"/>
  <c r="BA37" i="31"/>
  <c r="AZ37" i="31"/>
  <c r="AY37" i="31"/>
  <c r="AX37" i="31"/>
  <c r="AW37" i="31"/>
  <c r="AV37" i="31"/>
  <c r="AU37" i="31"/>
  <c r="W37" i="31"/>
  <c r="V37" i="31"/>
  <c r="U37" i="31"/>
  <c r="T37" i="31"/>
  <c r="S37" i="31"/>
  <c r="R37" i="31"/>
  <c r="Q37" i="31"/>
  <c r="P37" i="31"/>
  <c r="O37" i="31"/>
  <c r="N37" i="31"/>
  <c r="M37" i="31"/>
  <c r="BE36" i="31"/>
  <c r="BD36" i="31"/>
  <c r="BC36" i="31"/>
  <c r="BB36" i="31"/>
  <c r="BA36" i="31"/>
  <c r="AZ36" i="31"/>
  <c r="AY36" i="31"/>
  <c r="AX36" i="31"/>
  <c r="AW36" i="31"/>
  <c r="AV36" i="31"/>
  <c r="AU36" i="31"/>
  <c r="W36" i="31"/>
  <c r="V36" i="31"/>
  <c r="U36" i="31"/>
  <c r="T36" i="31"/>
  <c r="S36" i="31"/>
  <c r="R36" i="31"/>
  <c r="Q36" i="31"/>
  <c r="P36" i="31"/>
  <c r="O36" i="31"/>
  <c r="N36" i="31"/>
  <c r="M36" i="31"/>
  <c r="BE35" i="31"/>
  <c r="BD35" i="31"/>
  <c r="BC35" i="31"/>
  <c r="BB35" i="31"/>
  <c r="BA35" i="31"/>
  <c r="AZ35" i="31"/>
  <c r="AY35" i="31"/>
  <c r="AX35" i="31"/>
  <c r="AW35" i="31"/>
  <c r="AV35" i="31"/>
  <c r="AU35" i="31"/>
  <c r="W35" i="31"/>
  <c r="V35" i="31"/>
  <c r="U35" i="31"/>
  <c r="T35" i="31"/>
  <c r="S35" i="31"/>
  <c r="R35" i="31"/>
  <c r="Q35" i="31"/>
  <c r="P35" i="31"/>
  <c r="O35" i="31"/>
  <c r="N35" i="31"/>
  <c r="M35" i="31"/>
  <c r="BE34" i="31"/>
  <c r="BD34" i="31"/>
  <c r="BC34" i="31"/>
  <c r="BB34" i="31"/>
  <c r="BA34" i="31"/>
  <c r="AZ34" i="31"/>
  <c r="AY34" i="31"/>
  <c r="AX34" i="31"/>
  <c r="AW34" i="31"/>
  <c r="AV34" i="31"/>
  <c r="AU34" i="31"/>
  <c r="W34" i="31"/>
  <c r="V34" i="31"/>
  <c r="U34" i="31"/>
  <c r="T34" i="31"/>
  <c r="S34" i="31"/>
  <c r="R34" i="31"/>
  <c r="Q34" i="31"/>
  <c r="P34" i="31"/>
  <c r="O34" i="31"/>
  <c r="N34" i="31"/>
  <c r="M34" i="31"/>
  <c r="BE33" i="31"/>
  <c r="BD33" i="31"/>
  <c r="BC33" i="31"/>
  <c r="BB33" i="31"/>
  <c r="BA33" i="31"/>
  <c r="AZ33" i="31"/>
  <c r="AY33" i="31"/>
  <c r="AX33" i="31"/>
  <c r="AW33" i="31"/>
  <c r="AV33" i="31"/>
  <c r="AU33" i="31"/>
  <c r="W33" i="31"/>
  <c r="V33" i="31"/>
  <c r="U33" i="31"/>
  <c r="T33" i="31"/>
  <c r="S33" i="31"/>
  <c r="R33" i="31"/>
  <c r="Q33" i="31"/>
  <c r="P33" i="31"/>
  <c r="O33" i="31"/>
  <c r="N33" i="31"/>
  <c r="M33" i="31"/>
  <c r="BE32" i="31"/>
  <c r="BD32" i="31"/>
  <c r="BC32" i="31"/>
  <c r="BB32" i="31"/>
  <c r="BA32" i="31"/>
  <c r="AZ32" i="31"/>
  <c r="AY32" i="31"/>
  <c r="AX32" i="31"/>
  <c r="AW32" i="31"/>
  <c r="AV32" i="31"/>
  <c r="AU32" i="31"/>
  <c r="W32" i="31"/>
  <c r="V32" i="31"/>
  <c r="U32" i="31"/>
  <c r="T32" i="31"/>
  <c r="S32" i="31"/>
  <c r="R32" i="31"/>
  <c r="Q32" i="31"/>
  <c r="P32" i="31"/>
  <c r="O32" i="31"/>
  <c r="N32" i="31"/>
  <c r="M32" i="31"/>
  <c r="BE31" i="31"/>
  <c r="BD31" i="31"/>
  <c r="BC31" i="31"/>
  <c r="BB31" i="31"/>
  <c r="BA31" i="31"/>
  <c r="AZ31" i="31"/>
  <c r="AY31" i="31"/>
  <c r="AX31" i="31"/>
  <c r="AW31" i="31"/>
  <c r="AV31" i="31"/>
  <c r="AU31" i="31"/>
  <c r="W31" i="31"/>
  <c r="V31" i="31"/>
  <c r="U31" i="31"/>
  <c r="T31" i="31"/>
  <c r="S31" i="31"/>
  <c r="R31" i="31"/>
  <c r="Q31" i="31"/>
  <c r="P31" i="31"/>
  <c r="O31" i="31"/>
  <c r="N31" i="31"/>
  <c r="M31" i="31"/>
  <c r="BE30" i="31"/>
  <c r="BD30" i="31"/>
  <c r="BC30" i="31"/>
  <c r="BB30" i="31"/>
  <c r="BA30" i="31"/>
  <c r="AZ30" i="31"/>
  <c r="AY30" i="31"/>
  <c r="AX30" i="31"/>
  <c r="AW30" i="31"/>
  <c r="AV30" i="31"/>
  <c r="AU30" i="31"/>
  <c r="W30" i="31"/>
  <c r="V30" i="31"/>
  <c r="U30" i="31"/>
  <c r="T30" i="31"/>
  <c r="S30" i="31"/>
  <c r="R30" i="31"/>
  <c r="Q30" i="31"/>
  <c r="P30" i="31"/>
  <c r="O30" i="31"/>
  <c r="N30" i="31"/>
  <c r="M30" i="31"/>
  <c r="BE29" i="31"/>
  <c r="BD29" i="31"/>
  <c r="BC29" i="31"/>
  <c r="BB29" i="31"/>
  <c r="BA29" i="31"/>
  <c r="AZ29" i="31"/>
  <c r="AY29" i="31"/>
  <c r="AX29" i="31"/>
  <c r="AW29" i="31"/>
  <c r="AV29" i="31"/>
  <c r="AU29" i="31"/>
  <c r="W29" i="31"/>
  <c r="V29" i="31"/>
  <c r="U29" i="31"/>
  <c r="T29" i="31"/>
  <c r="S29" i="31"/>
  <c r="R29" i="31"/>
  <c r="Q29" i="31"/>
  <c r="P29" i="31"/>
  <c r="O29" i="31"/>
  <c r="N29" i="31"/>
  <c r="M29" i="31"/>
  <c r="BE28" i="31"/>
  <c r="BD28" i="31"/>
  <c r="BC28" i="31"/>
  <c r="BB28" i="31"/>
  <c r="BA28" i="31"/>
  <c r="AZ28" i="31"/>
  <c r="AY28" i="31"/>
  <c r="AX28" i="31"/>
  <c r="AW28" i="31"/>
  <c r="AV28" i="31"/>
  <c r="AU28" i="31"/>
  <c r="W28" i="31"/>
  <c r="V28" i="31"/>
  <c r="U28" i="31"/>
  <c r="T28" i="31"/>
  <c r="S28" i="31"/>
  <c r="R28" i="31"/>
  <c r="Q28" i="31"/>
  <c r="P28" i="31"/>
  <c r="O28" i="31"/>
  <c r="N28" i="31"/>
  <c r="M28" i="31"/>
  <c r="BE27" i="31"/>
  <c r="BD27" i="31"/>
  <c r="BC27" i="31"/>
  <c r="BB27" i="31"/>
  <c r="BA27" i="31"/>
  <c r="AZ27" i="31"/>
  <c r="AY27" i="31"/>
  <c r="AX27" i="31"/>
  <c r="AW27" i="31"/>
  <c r="AV27" i="31"/>
  <c r="AU27" i="31"/>
  <c r="W27" i="31"/>
  <c r="V27" i="31"/>
  <c r="U27" i="31"/>
  <c r="T27" i="31"/>
  <c r="S27" i="31"/>
  <c r="R27" i="31"/>
  <c r="Q27" i="31"/>
  <c r="P27" i="31"/>
  <c r="O27" i="31"/>
  <c r="N27" i="31"/>
  <c r="M27" i="31"/>
  <c r="BE26" i="31"/>
  <c r="BD26" i="31"/>
  <c r="BC26" i="31"/>
  <c r="BB26" i="31"/>
  <c r="BA26" i="31"/>
  <c r="AZ26" i="31"/>
  <c r="AY26" i="31"/>
  <c r="AX26" i="31"/>
  <c r="AW26" i="31"/>
  <c r="AV26" i="31"/>
  <c r="AU26" i="31"/>
  <c r="W26" i="31"/>
  <c r="V26" i="31"/>
  <c r="U26" i="31"/>
  <c r="T26" i="31"/>
  <c r="S26" i="31"/>
  <c r="R26" i="31"/>
  <c r="Q26" i="31"/>
  <c r="P26" i="31"/>
  <c r="O26" i="31"/>
  <c r="N26" i="31"/>
  <c r="M26" i="31"/>
  <c r="BE25" i="31"/>
  <c r="BD25" i="31"/>
  <c r="BC25" i="31"/>
  <c r="BB25" i="31"/>
  <c r="BA25" i="31"/>
  <c r="AZ25" i="31"/>
  <c r="AY25" i="31"/>
  <c r="AX25" i="31"/>
  <c r="AW25" i="31"/>
  <c r="AV25" i="31"/>
  <c r="AU25" i="31"/>
  <c r="W25" i="31"/>
  <c r="V25" i="31"/>
  <c r="U25" i="31"/>
  <c r="T25" i="31"/>
  <c r="S25" i="31"/>
  <c r="R25" i="31"/>
  <c r="Q25" i="31"/>
  <c r="P25" i="31"/>
  <c r="O25" i="31"/>
  <c r="N25" i="31"/>
  <c r="M25" i="31"/>
  <c r="BE24" i="31"/>
  <c r="BD24" i="31"/>
  <c r="BC24" i="31"/>
  <c r="BB24" i="31"/>
  <c r="BA24" i="31"/>
  <c r="AZ24" i="31"/>
  <c r="AY24" i="31"/>
  <c r="AX24" i="31"/>
  <c r="AW24" i="31"/>
  <c r="AV24" i="31"/>
  <c r="AU24" i="31"/>
  <c r="W24" i="31"/>
  <c r="V24" i="31"/>
  <c r="U24" i="31"/>
  <c r="T24" i="31"/>
  <c r="S24" i="31"/>
  <c r="R24" i="31"/>
  <c r="Q24" i="31"/>
  <c r="P24" i="31"/>
  <c r="O24" i="31"/>
  <c r="N24" i="31"/>
  <c r="M24" i="31"/>
  <c r="BE23" i="31"/>
  <c r="BD23" i="31"/>
  <c r="BC23" i="31"/>
  <c r="BB23" i="31"/>
  <c r="BA23" i="31"/>
  <c r="AZ23" i="31"/>
  <c r="AY23" i="31"/>
  <c r="AX23" i="31"/>
  <c r="AW23" i="31"/>
  <c r="AV23" i="31"/>
  <c r="AU23" i="31"/>
  <c r="W23" i="31"/>
  <c r="V23" i="31"/>
  <c r="U23" i="31"/>
  <c r="T23" i="31"/>
  <c r="S23" i="31"/>
  <c r="R23" i="31"/>
  <c r="Q23" i="31"/>
  <c r="P23" i="31"/>
  <c r="O23" i="31"/>
  <c r="N23" i="31"/>
  <c r="M23" i="31"/>
  <c r="BE22" i="31"/>
  <c r="BD22" i="31"/>
  <c r="BC22" i="31"/>
  <c r="BB22" i="31"/>
  <c r="BA22" i="31"/>
  <c r="AZ22" i="31"/>
  <c r="AY22" i="31"/>
  <c r="AX22" i="31"/>
  <c r="AW22" i="31"/>
  <c r="AV22" i="31"/>
  <c r="AU22" i="31"/>
  <c r="W22" i="31"/>
  <c r="V22" i="31"/>
  <c r="U22" i="31"/>
  <c r="T22" i="31"/>
  <c r="S22" i="31"/>
  <c r="R22" i="31"/>
  <c r="Q22" i="31"/>
  <c r="P22" i="31"/>
  <c r="O22" i="31"/>
  <c r="N22" i="31"/>
  <c r="M22" i="31"/>
  <c r="BE21" i="31"/>
  <c r="BD21" i="31"/>
  <c r="BC21" i="31"/>
  <c r="BB21" i="31"/>
  <c r="BA21" i="31"/>
  <c r="AZ21" i="31"/>
  <c r="AY21" i="31"/>
  <c r="AX21" i="31"/>
  <c r="AW21" i="31"/>
  <c r="AV21" i="31"/>
  <c r="AU21" i="31"/>
  <c r="W21" i="31"/>
  <c r="V21" i="31"/>
  <c r="U21" i="31"/>
  <c r="T21" i="31"/>
  <c r="S21" i="31"/>
  <c r="R21" i="31"/>
  <c r="Q21" i="31"/>
  <c r="P21" i="31"/>
  <c r="O21" i="31"/>
  <c r="N21" i="31"/>
  <c r="M21" i="31"/>
  <c r="BE20" i="31"/>
  <c r="BD20" i="31"/>
  <c r="BC20" i="31"/>
  <c r="BB20" i="31"/>
  <c r="BA20" i="31"/>
  <c r="AZ20" i="31"/>
  <c r="AY20" i="31"/>
  <c r="AX20" i="31"/>
  <c r="AW20" i="31"/>
  <c r="AV20" i="31"/>
  <c r="AU20" i="31"/>
  <c r="W20" i="31"/>
  <c r="V20" i="31"/>
  <c r="U20" i="31"/>
  <c r="T20" i="31"/>
  <c r="S20" i="31"/>
  <c r="R20" i="31"/>
  <c r="Q20" i="31"/>
  <c r="P20" i="31"/>
  <c r="O20" i="31"/>
  <c r="N20" i="31"/>
  <c r="M20" i="31"/>
  <c r="BE19" i="31"/>
  <c r="BD19" i="31"/>
  <c r="BC19" i="31"/>
  <c r="BB19" i="31"/>
  <c r="BA19" i="31"/>
  <c r="AZ19" i="31"/>
  <c r="AY19" i="31"/>
  <c r="AX19" i="31"/>
  <c r="AW19" i="31"/>
  <c r="AV19" i="31"/>
  <c r="AU19" i="31"/>
  <c r="W19" i="31"/>
  <c r="V19" i="31"/>
  <c r="U19" i="31"/>
  <c r="T19" i="31"/>
  <c r="S19" i="31"/>
  <c r="R19" i="31"/>
  <c r="Q19" i="31"/>
  <c r="P19" i="31"/>
  <c r="O19" i="31"/>
  <c r="N19" i="31"/>
  <c r="M19" i="31"/>
  <c r="BE18" i="31"/>
  <c r="BD18" i="31"/>
  <c r="BC18" i="31"/>
  <c r="BB18" i="31"/>
  <c r="BA18" i="31"/>
  <c r="AZ18" i="31"/>
  <c r="AY18" i="31"/>
  <c r="AX18" i="31"/>
  <c r="AW18" i="31"/>
  <c r="AV18" i="31"/>
  <c r="AU18" i="31"/>
  <c r="W18" i="31"/>
  <c r="V18" i="31"/>
  <c r="U18" i="31"/>
  <c r="T18" i="31"/>
  <c r="S18" i="31"/>
  <c r="R18" i="31"/>
  <c r="Q18" i="31"/>
  <c r="P18" i="31"/>
  <c r="O18" i="31"/>
  <c r="N18" i="31"/>
  <c r="M18" i="31"/>
  <c r="BE17" i="31"/>
  <c r="BD17" i="31"/>
  <c r="BC17" i="31"/>
  <c r="BB17" i="31"/>
  <c r="BA17" i="31"/>
  <c r="AZ17" i="31"/>
  <c r="AY17" i="31"/>
  <c r="AX17" i="31"/>
  <c r="AW17" i="31"/>
  <c r="AV17" i="31"/>
  <c r="AU17" i="31"/>
  <c r="W17" i="31"/>
  <c r="V17" i="31"/>
  <c r="U17" i="31"/>
  <c r="T17" i="31"/>
  <c r="S17" i="31"/>
  <c r="R17" i="31"/>
  <c r="Q17" i="31"/>
  <c r="P17" i="31"/>
  <c r="O17" i="31"/>
  <c r="N17" i="31"/>
  <c r="M17" i="31"/>
  <c r="BE16" i="31"/>
  <c r="BD16" i="31"/>
  <c r="BC16" i="31"/>
  <c r="BB16" i="31"/>
  <c r="BA16" i="31"/>
  <c r="AZ16" i="31"/>
  <c r="AY16" i="31"/>
  <c r="AX16" i="31"/>
  <c r="AW16" i="31"/>
  <c r="AV16" i="31"/>
  <c r="AU16" i="31"/>
  <c r="W16" i="31"/>
  <c r="V16" i="31"/>
  <c r="U16" i="31"/>
  <c r="T16" i="31"/>
  <c r="S16" i="31"/>
  <c r="R16" i="31"/>
  <c r="Q16" i="31"/>
  <c r="P16" i="31"/>
  <c r="O16" i="31"/>
  <c r="N16" i="31"/>
  <c r="M16" i="31"/>
  <c r="BE15" i="31"/>
  <c r="BD15" i="31"/>
  <c r="BC15" i="31"/>
  <c r="BB15" i="31"/>
  <c r="BA15" i="31"/>
  <c r="AZ15" i="31"/>
  <c r="AY15" i="31"/>
  <c r="AX15" i="31"/>
  <c r="AW15" i="31"/>
  <c r="AV15" i="31"/>
  <c r="AU15" i="31"/>
  <c r="W15" i="31"/>
  <c r="V15" i="31"/>
  <c r="U15" i="31"/>
  <c r="T15" i="31"/>
  <c r="S15" i="31"/>
  <c r="R15" i="31"/>
  <c r="Q15" i="31"/>
  <c r="P15" i="31"/>
  <c r="O15" i="31"/>
  <c r="N15" i="31"/>
  <c r="M15" i="31"/>
  <c r="BE14" i="31"/>
  <c r="BD14" i="31"/>
  <c r="BC14" i="31"/>
  <c r="BB14" i="31"/>
  <c r="BA14" i="31"/>
  <c r="AZ14" i="31"/>
  <c r="AY14" i="31"/>
  <c r="AX14" i="31"/>
  <c r="AW14" i="31"/>
  <c r="AV14" i="31"/>
  <c r="AU14" i="31"/>
  <c r="W14" i="31"/>
  <c r="V14" i="31"/>
  <c r="U14" i="31"/>
  <c r="T14" i="31"/>
  <c r="S14" i="31"/>
  <c r="R14" i="31"/>
  <c r="Q14" i="31"/>
  <c r="P14" i="31"/>
  <c r="O14" i="31"/>
  <c r="N14" i="31"/>
  <c r="M14" i="31"/>
  <c r="BE13" i="31"/>
  <c r="BD13" i="31"/>
  <c r="BC13" i="31"/>
  <c r="BB13" i="31"/>
  <c r="BA13" i="31"/>
  <c r="AZ13" i="31"/>
  <c r="AY13" i="31"/>
  <c r="AX13" i="31"/>
  <c r="AW13" i="31"/>
  <c r="AV13" i="31"/>
  <c r="AU13" i="31"/>
  <c r="W13" i="31"/>
  <c r="V13" i="31"/>
  <c r="U13" i="31"/>
  <c r="T13" i="31"/>
  <c r="S13" i="31"/>
  <c r="R13" i="31"/>
  <c r="Q13" i="31"/>
  <c r="P13" i="31"/>
  <c r="O13" i="31"/>
  <c r="N13" i="31"/>
  <c r="M13" i="31"/>
  <c r="BE12" i="31"/>
  <c r="BD12" i="31"/>
  <c r="BC12" i="31"/>
  <c r="BB12" i="31"/>
  <c r="BA12" i="31"/>
  <c r="AZ12" i="31"/>
  <c r="AY12" i="31"/>
  <c r="AX12" i="31"/>
  <c r="AW12" i="31"/>
  <c r="AV12" i="31"/>
  <c r="AU12" i="31"/>
  <c r="W12" i="31"/>
  <c r="V12" i="31"/>
  <c r="U12" i="31"/>
  <c r="T12" i="31"/>
  <c r="S12" i="31"/>
  <c r="R12" i="31"/>
  <c r="Q12" i="31"/>
  <c r="P12" i="31"/>
  <c r="O12" i="31"/>
  <c r="N12" i="31"/>
  <c r="M12" i="31"/>
  <c r="BE11" i="31"/>
  <c r="BD11" i="31"/>
  <c r="BC11" i="31"/>
  <c r="BB11" i="31"/>
  <c r="BA11" i="31"/>
  <c r="AZ11" i="31"/>
  <c r="AY11" i="31"/>
  <c r="AX11" i="31"/>
  <c r="AW11" i="31"/>
  <c r="AV11" i="31"/>
  <c r="AU11" i="31"/>
  <c r="W11" i="31"/>
  <c r="V11" i="31"/>
  <c r="U11" i="31"/>
  <c r="T11" i="31"/>
  <c r="S11" i="31"/>
  <c r="R11" i="31"/>
  <c r="Q11" i="31"/>
  <c r="P11" i="31"/>
  <c r="O11" i="31"/>
  <c r="N11" i="31"/>
  <c r="M11" i="31"/>
  <c r="BE10" i="31"/>
  <c r="BD10" i="31"/>
  <c r="BC10" i="31"/>
  <c r="BB10" i="31"/>
  <c r="BA10" i="31"/>
  <c r="AZ10" i="31"/>
  <c r="AY10" i="31"/>
  <c r="AX10" i="31"/>
  <c r="AW10" i="31"/>
  <c r="AV10" i="31"/>
  <c r="AU10" i="31"/>
  <c r="W10" i="31"/>
  <c r="V10" i="31"/>
  <c r="U10" i="31"/>
  <c r="T10" i="31"/>
  <c r="S10" i="31"/>
  <c r="R10" i="31"/>
  <c r="Q10" i="31"/>
  <c r="P10" i="31"/>
  <c r="O10" i="31"/>
  <c r="N10" i="31"/>
  <c r="M10" i="31"/>
  <c r="BE9" i="31"/>
  <c r="BD9" i="31"/>
  <c r="BC9" i="31"/>
  <c r="BN6" i="31" s="1"/>
  <c r="BB9" i="31"/>
  <c r="BA9" i="31"/>
  <c r="AZ9" i="31"/>
  <c r="AY9" i="31"/>
  <c r="BJ6" i="31" s="1"/>
  <c r="AX9" i="31"/>
  <c r="AW9" i="31"/>
  <c r="AV9" i="31"/>
  <c r="AU9" i="31"/>
  <c r="BF6" i="31" s="1"/>
  <c r="W9" i="31"/>
  <c r="V9" i="31"/>
  <c r="U9" i="31"/>
  <c r="T9" i="31"/>
  <c r="AE6" i="31" s="1"/>
  <c r="S9" i="31"/>
  <c r="R9" i="31"/>
  <c r="Q9" i="31"/>
  <c r="P9" i="31"/>
  <c r="AA6" i="31" s="1"/>
  <c r="O9" i="31"/>
  <c r="N9" i="31"/>
  <c r="M9" i="31"/>
  <c r="BE8" i="31"/>
  <c r="BD8" i="31"/>
  <c r="BC8" i="31"/>
  <c r="BB8" i="31"/>
  <c r="BA8" i="31"/>
  <c r="AZ8" i="31"/>
  <c r="AY8" i="31"/>
  <c r="AX8" i="31"/>
  <c r="AW8" i="31"/>
  <c r="AV8" i="31"/>
  <c r="AU8" i="31"/>
  <c r="W8" i="31"/>
  <c r="V8" i="31"/>
  <c r="AG6" i="31" s="1"/>
  <c r="U8" i="31"/>
  <c r="T8" i="31"/>
  <c r="S8" i="31"/>
  <c r="R8" i="31"/>
  <c r="AC6" i="31" s="1"/>
  <c r="Q8" i="31"/>
  <c r="P8" i="31"/>
  <c r="O8" i="31"/>
  <c r="N8" i="31"/>
  <c r="Y6" i="31" s="1"/>
  <c r="M8" i="31"/>
  <c r="BE7" i="31"/>
  <c r="BD7" i="31"/>
  <c r="BC7" i="31"/>
  <c r="BB7" i="31"/>
  <c r="BA7" i="31"/>
  <c r="AZ7" i="31"/>
  <c r="AY7" i="31"/>
  <c r="AX7" i="31"/>
  <c r="AW7" i="31"/>
  <c r="AV7" i="31"/>
  <c r="AU7" i="31"/>
  <c r="W7" i="31"/>
  <c r="V7" i="31"/>
  <c r="U7" i="31"/>
  <c r="T7" i="31"/>
  <c r="S7" i="31"/>
  <c r="R7" i="31"/>
  <c r="Q7" i="31"/>
  <c r="P7" i="31"/>
  <c r="O7" i="31"/>
  <c r="N7" i="31"/>
  <c r="M7" i="31"/>
  <c r="W107" i="25"/>
  <c r="V107" i="25"/>
  <c r="U107" i="25"/>
  <c r="T107" i="25"/>
  <c r="S107" i="25"/>
  <c r="R107" i="25"/>
  <c r="Q107" i="25"/>
  <c r="P107" i="25"/>
  <c r="O107" i="25"/>
  <c r="BE106" i="25"/>
  <c r="BD106" i="25"/>
  <c r="BC106" i="25"/>
  <c r="BB106" i="25"/>
  <c r="BA106" i="25"/>
  <c r="AZ106" i="25"/>
  <c r="AY106" i="25"/>
  <c r="AX106" i="25"/>
  <c r="AW106" i="25"/>
  <c r="AV106" i="25"/>
  <c r="AU106" i="25"/>
  <c r="W106" i="25"/>
  <c r="V106" i="25"/>
  <c r="U106" i="25"/>
  <c r="T106" i="25"/>
  <c r="S106" i="25"/>
  <c r="R106" i="25"/>
  <c r="Q106" i="25"/>
  <c r="P106" i="25"/>
  <c r="O106" i="25"/>
  <c r="N106" i="25"/>
  <c r="M106" i="25"/>
  <c r="BE105" i="25"/>
  <c r="BD105" i="25"/>
  <c r="BC105" i="25"/>
  <c r="BB105" i="25"/>
  <c r="BA105" i="25"/>
  <c r="AZ105" i="25"/>
  <c r="AY105" i="25"/>
  <c r="AX105" i="25"/>
  <c r="AW105" i="25"/>
  <c r="AV105" i="25"/>
  <c r="AU105" i="25"/>
  <c r="W105" i="25"/>
  <c r="V105" i="25"/>
  <c r="U105" i="25"/>
  <c r="T105" i="25"/>
  <c r="S105" i="25"/>
  <c r="R105" i="25"/>
  <c r="Q105" i="25"/>
  <c r="P105" i="25"/>
  <c r="O105" i="25"/>
  <c r="N105" i="25"/>
  <c r="M105" i="25"/>
  <c r="BE104" i="25"/>
  <c r="BD104" i="25"/>
  <c r="BC104" i="25"/>
  <c r="BB104" i="25"/>
  <c r="BA104" i="25"/>
  <c r="AZ104" i="25"/>
  <c r="AY104" i="25"/>
  <c r="AX104" i="25"/>
  <c r="AW104" i="25"/>
  <c r="AV104" i="25"/>
  <c r="AU104" i="25"/>
  <c r="W104" i="25"/>
  <c r="V104" i="25"/>
  <c r="U104" i="25"/>
  <c r="T104" i="25"/>
  <c r="S104" i="25"/>
  <c r="R104" i="25"/>
  <c r="Q104" i="25"/>
  <c r="P104" i="25"/>
  <c r="O104" i="25"/>
  <c r="N104" i="25"/>
  <c r="M104" i="25"/>
  <c r="BE103" i="25"/>
  <c r="BD103" i="25"/>
  <c r="BC103" i="25"/>
  <c r="BB103" i="25"/>
  <c r="BA103" i="25"/>
  <c r="AZ103" i="25"/>
  <c r="AY103" i="25"/>
  <c r="AX103" i="25"/>
  <c r="AW103" i="25"/>
  <c r="AV103" i="25"/>
  <c r="AU103" i="25"/>
  <c r="W103" i="25"/>
  <c r="V103" i="25"/>
  <c r="U103" i="25"/>
  <c r="T103" i="25"/>
  <c r="S103" i="25"/>
  <c r="R103" i="25"/>
  <c r="Q103" i="25"/>
  <c r="P103" i="25"/>
  <c r="O103" i="25"/>
  <c r="N103" i="25"/>
  <c r="M103" i="25"/>
  <c r="BE102" i="25"/>
  <c r="BD102" i="25"/>
  <c r="BC102" i="25"/>
  <c r="BB102" i="25"/>
  <c r="BA102" i="25"/>
  <c r="AZ102" i="25"/>
  <c r="AY102" i="25"/>
  <c r="AX102" i="25"/>
  <c r="AW102" i="25"/>
  <c r="AV102" i="25"/>
  <c r="AU102" i="25"/>
  <c r="W102" i="25"/>
  <c r="V102" i="25"/>
  <c r="U102" i="25"/>
  <c r="T102" i="25"/>
  <c r="S102" i="25"/>
  <c r="R102" i="25"/>
  <c r="Q102" i="25"/>
  <c r="P102" i="25"/>
  <c r="O102" i="25"/>
  <c r="N102" i="25"/>
  <c r="M102" i="25"/>
  <c r="BE101" i="25"/>
  <c r="BD101" i="25"/>
  <c r="BC101" i="25"/>
  <c r="BB101" i="25"/>
  <c r="BA101" i="25"/>
  <c r="AZ101" i="25"/>
  <c r="AY101" i="25"/>
  <c r="AX101" i="25"/>
  <c r="AW101" i="25"/>
  <c r="AV101" i="25"/>
  <c r="AU101" i="25"/>
  <c r="W101" i="25"/>
  <c r="V101" i="25"/>
  <c r="U101" i="25"/>
  <c r="T101" i="25"/>
  <c r="S101" i="25"/>
  <c r="R101" i="25"/>
  <c r="Q101" i="25"/>
  <c r="P101" i="25"/>
  <c r="O101" i="25"/>
  <c r="N101" i="25"/>
  <c r="M101" i="25"/>
  <c r="BE100" i="25"/>
  <c r="BD100" i="25"/>
  <c r="BC100" i="25"/>
  <c r="BB100" i="25"/>
  <c r="BA100" i="25"/>
  <c r="AZ100" i="25"/>
  <c r="AY100" i="25"/>
  <c r="AX100" i="25"/>
  <c r="AW100" i="25"/>
  <c r="AV100" i="25"/>
  <c r="AU100" i="25"/>
  <c r="W100" i="25"/>
  <c r="V100" i="25"/>
  <c r="U100" i="25"/>
  <c r="T100" i="25"/>
  <c r="S100" i="25"/>
  <c r="R100" i="25"/>
  <c r="Q100" i="25"/>
  <c r="P100" i="25"/>
  <c r="O100" i="25"/>
  <c r="N100" i="25"/>
  <c r="M100" i="25"/>
  <c r="BE99" i="25"/>
  <c r="BD99" i="25"/>
  <c r="BC99" i="25"/>
  <c r="BB99" i="25"/>
  <c r="BA99" i="25"/>
  <c r="AZ99" i="25"/>
  <c r="AY99" i="25"/>
  <c r="AX99" i="25"/>
  <c r="AW99" i="25"/>
  <c r="AV99" i="25"/>
  <c r="AU99" i="25"/>
  <c r="W99" i="25"/>
  <c r="V99" i="25"/>
  <c r="U99" i="25"/>
  <c r="T99" i="25"/>
  <c r="S99" i="25"/>
  <c r="R99" i="25"/>
  <c r="Q99" i="25"/>
  <c r="P99" i="25"/>
  <c r="O99" i="25"/>
  <c r="N99" i="25"/>
  <c r="M99" i="25"/>
  <c r="BE98" i="25"/>
  <c r="BD98" i="25"/>
  <c r="BC98" i="25"/>
  <c r="BB98" i="25"/>
  <c r="BA98" i="25"/>
  <c r="AZ98" i="25"/>
  <c r="AY98" i="25"/>
  <c r="AX98" i="25"/>
  <c r="AW98" i="25"/>
  <c r="AV98" i="25"/>
  <c r="AU98" i="25"/>
  <c r="W98" i="25"/>
  <c r="V98" i="25"/>
  <c r="U98" i="25"/>
  <c r="T98" i="25"/>
  <c r="S98" i="25"/>
  <c r="R98" i="25"/>
  <c r="Q98" i="25"/>
  <c r="P98" i="25"/>
  <c r="O98" i="25"/>
  <c r="N98" i="25"/>
  <c r="M98" i="25"/>
  <c r="BE97" i="25"/>
  <c r="BD97" i="25"/>
  <c r="BC97" i="25"/>
  <c r="BB97" i="25"/>
  <c r="BA97" i="25"/>
  <c r="AZ97" i="25"/>
  <c r="AY97" i="25"/>
  <c r="AX97" i="25"/>
  <c r="AW97" i="25"/>
  <c r="AV97" i="25"/>
  <c r="AU97" i="25"/>
  <c r="W97" i="25"/>
  <c r="V97" i="25"/>
  <c r="U97" i="25"/>
  <c r="T97" i="25"/>
  <c r="S97" i="25"/>
  <c r="R97" i="25"/>
  <c r="Q97" i="25"/>
  <c r="P97" i="25"/>
  <c r="O97" i="25"/>
  <c r="N97" i="25"/>
  <c r="M97" i="25"/>
  <c r="BE96" i="25"/>
  <c r="BD96" i="25"/>
  <c r="BC96" i="25"/>
  <c r="BB96" i="25"/>
  <c r="BA96" i="25"/>
  <c r="AZ96" i="25"/>
  <c r="AY96" i="25"/>
  <c r="AX96" i="25"/>
  <c r="AW96" i="25"/>
  <c r="AV96" i="25"/>
  <c r="AU96" i="25"/>
  <c r="W96" i="25"/>
  <c r="V96" i="25"/>
  <c r="U96" i="25"/>
  <c r="T96" i="25"/>
  <c r="S96" i="25"/>
  <c r="R96" i="25"/>
  <c r="Q96" i="25"/>
  <c r="P96" i="25"/>
  <c r="O96" i="25"/>
  <c r="N96" i="25"/>
  <c r="M96" i="25"/>
  <c r="BE95" i="25"/>
  <c r="BD95" i="25"/>
  <c r="BC95" i="25"/>
  <c r="BB95" i="25"/>
  <c r="BA95" i="25"/>
  <c r="AZ95" i="25"/>
  <c r="AY95" i="25"/>
  <c r="AX95" i="25"/>
  <c r="AW95" i="25"/>
  <c r="AV95" i="25"/>
  <c r="AU95" i="25"/>
  <c r="W95" i="25"/>
  <c r="V95" i="25"/>
  <c r="U95" i="25"/>
  <c r="T95" i="25"/>
  <c r="S95" i="25"/>
  <c r="R95" i="25"/>
  <c r="Q95" i="25"/>
  <c r="P95" i="25"/>
  <c r="O95" i="25"/>
  <c r="N95" i="25"/>
  <c r="M95" i="25"/>
  <c r="BE94" i="25"/>
  <c r="BD94" i="25"/>
  <c r="BC94" i="25"/>
  <c r="BB94" i="25"/>
  <c r="BA94" i="25"/>
  <c r="AZ94" i="25"/>
  <c r="AY94" i="25"/>
  <c r="AX94" i="25"/>
  <c r="AW94" i="25"/>
  <c r="AV94" i="25"/>
  <c r="AU94" i="25"/>
  <c r="W94" i="25"/>
  <c r="V94" i="25"/>
  <c r="U94" i="25"/>
  <c r="T94" i="25"/>
  <c r="S94" i="25"/>
  <c r="R94" i="25"/>
  <c r="Q94" i="25"/>
  <c r="P94" i="25"/>
  <c r="O94" i="25"/>
  <c r="N94" i="25"/>
  <c r="M94" i="25"/>
  <c r="BE93" i="25"/>
  <c r="BD93" i="25"/>
  <c r="BC93" i="25"/>
  <c r="BB93" i="25"/>
  <c r="BA93" i="25"/>
  <c r="AZ93" i="25"/>
  <c r="AY93" i="25"/>
  <c r="AX93" i="25"/>
  <c r="AW93" i="25"/>
  <c r="AV93" i="25"/>
  <c r="AU93" i="25"/>
  <c r="W93" i="25"/>
  <c r="V93" i="25"/>
  <c r="U93" i="25"/>
  <c r="T93" i="25"/>
  <c r="S93" i="25"/>
  <c r="R93" i="25"/>
  <c r="Q93" i="25"/>
  <c r="P93" i="25"/>
  <c r="O93" i="25"/>
  <c r="N93" i="25"/>
  <c r="M93" i="25"/>
  <c r="BE92" i="25"/>
  <c r="BD92" i="25"/>
  <c r="BC92" i="25"/>
  <c r="BB92" i="25"/>
  <c r="BA92" i="25"/>
  <c r="AZ92" i="25"/>
  <c r="AY92" i="25"/>
  <c r="AX92" i="25"/>
  <c r="AW92" i="25"/>
  <c r="AV92" i="25"/>
  <c r="AU92" i="25"/>
  <c r="W92" i="25"/>
  <c r="V92" i="25"/>
  <c r="U92" i="25"/>
  <c r="T92" i="25"/>
  <c r="S92" i="25"/>
  <c r="R92" i="25"/>
  <c r="Q92" i="25"/>
  <c r="P92" i="25"/>
  <c r="O92" i="25"/>
  <c r="N92" i="25"/>
  <c r="M92" i="25"/>
  <c r="BE91" i="25"/>
  <c r="BD91" i="25"/>
  <c r="BC91" i="25"/>
  <c r="BB91" i="25"/>
  <c r="BA91" i="25"/>
  <c r="AZ91" i="25"/>
  <c r="AY91" i="25"/>
  <c r="AX91" i="25"/>
  <c r="AW91" i="25"/>
  <c r="AV91" i="25"/>
  <c r="AU91" i="25"/>
  <c r="W91" i="25"/>
  <c r="V91" i="25"/>
  <c r="U91" i="25"/>
  <c r="T91" i="25"/>
  <c r="S91" i="25"/>
  <c r="R91" i="25"/>
  <c r="Q91" i="25"/>
  <c r="P91" i="25"/>
  <c r="O91" i="25"/>
  <c r="N91" i="25"/>
  <c r="M91" i="25"/>
  <c r="BE90" i="25"/>
  <c r="BD90" i="25"/>
  <c r="BC90" i="25"/>
  <c r="BB90" i="25"/>
  <c r="BA90" i="25"/>
  <c r="AZ90" i="25"/>
  <c r="AY90" i="25"/>
  <c r="AX90" i="25"/>
  <c r="AW90" i="25"/>
  <c r="AV90" i="25"/>
  <c r="AU90" i="25"/>
  <c r="W90" i="25"/>
  <c r="V90" i="25"/>
  <c r="U90" i="25"/>
  <c r="T90" i="25"/>
  <c r="S90" i="25"/>
  <c r="R90" i="25"/>
  <c r="Q90" i="25"/>
  <c r="P90" i="25"/>
  <c r="O90" i="25"/>
  <c r="N90" i="25"/>
  <c r="M90" i="25"/>
  <c r="BE89" i="25"/>
  <c r="BD89" i="25"/>
  <c r="BC89" i="25"/>
  <c r="BB89" i="25"/>
  <c r="BA89" i="25"/>
  <c r="AZ89" i="25"/>
  <c r="AY89" i="25"/>
  <c r="AX89" i="25"/>
  <c r="AW89" i="25"/>
  <c r="AV89" i="25"/>
  <c r="AU89" i="25"/>
  <c r="W89" i="25"/>
  <c r="V89" i="25"/>
  <c r="U89" i="25"/>
  <c r="T89" i="25"/>
  <c r="S89" i="25"/>
  <c r="R89" i="25"/>
  <c r="Q89" i="25"/>
  <c r="P89" i="25"/>
  <c r="O89" i="25"/>
  <c r="N89" i="25"/>
  <c r="M89" i="25"/>
  <c r="BE88" i="25"/>
  <c r="BD88" i="25"/>
  <c r="BC88" i="25"/>
  <c r="BB88" i="25"/>
  <c r="BA88" i="25"/>
  <c r="AZ88" i="25"/>
  <c r="AY88" i="25"/>
  <c r="AX88" i="25"/>
  <c r="AW88" i="25"/>
  <c r="AV88" i="25"/>
  <c r="AU88" i="25"/>
  <c r="W88" i="25"/>
  <c r="V88" i="25"/>
  <c r="U88" i="25"/>
  <c r="T88" i="25"/>
  <c r="S88" i="25"/>
  <c r="R88" i="25"/>
  <c r="Q88" i="25"/>
  <c r="P88" i="25"/>
  <c r="O88" i="25"/>
  <c r="N88" i="25"/>
  <c r="M88" i="25"/>
  <c r="BE87" i="25"/>
  <c r="BD87" i="25"/>
  <c r="BC87" i="25"/>
  <c r="BB87" i="25"/>
  <c r="BA87" i="25"/>
  <c r="AZ87" i="25"/>
  <c r="AY87" i="25"/>
  <c r="AX87" i="25"/>
  <c r="AW87" i="25"/>
  <c r="AV87" i="25"/>
  <c r="AU87" i="25"/>
  <c r="W87" i="25"/>
  <c r="V87" i="25"/>
  <c r="U87" i="25"/>
  <c r="T87" i="25"/>
  <c r="S87" i="25"/>
  <c r="R87" i="25"/>
  <c r="Q87" i="25"/>
  <c r="P87" i="25"/>
  <c r="O87" i="25"/>
  <c r="N87" i="25"/>
  <c r="M87" i="25"/>
  <c r="BE86" i="25"/>
  <c r="BD86" i="25"/>
  <c r="BC86" i="25"/>
  <c r="BB86" i="25"/>
  <c r="BA86" i="25"/>
  <c r="AZ86" i="25"/>
  <c r="AY86" i="25"/>
  <c r="AX86" i="25"/>
  <c r="AW86" i="25"/>
  <c r="AV86" i="25"/>
  <c r="AU86" i="25"/>
  <c r="W86" i="25"/>
  <c r="V86" i="25"/>
  <c r="U86" i="25"/>
  <c r="T86" i="25"/>
  <c r="S86" i="25"/>
  <c r="R86" i="25"/>
  <c r="Q86" i="25"/>
  <c r="P86" i="25"/>
  <c r="O86" i="25"/>
  <c r="N86" i="25"/>
  <c r="M86" i="25"/>
  <c r="BE85" i="25"/>
  <c r="BD85" i="25"/>
  <c r="BC85" i="25"/>
  <c r="BB85" i="25"/>
  <c r="BA85" i="25"/>
  <c r="AZ85" i="25"/>
  <c r="AY85" i="25"/>
  <c r="AX85" i="25"/>
  <c r="AW85" i="25"/>
  <c r="AV85" i="25"/>
  <c r="AU85" i="25"/>
  <c r="W85" i="25"/>
  <c r="V85" i="25"/>
  <c r="U85" i="25"/>
  <c r="T85" i="25"/>
  <c r="S85" i="25"/>
  <c r="R85" i="25"/>
  <c r="Q85" i="25"/>
  <c r="P85" i="25"/>
  <c r="O85" i="25"/>
  <c r="N85" i="25"/>
  <c r="M85" i="25"/>
  <c r="BE84" i="25"/>
  <c r="BD84" i="25"/>
  <c r="BC84" i="25"/>
  <c r="BB84" i="25"/>
  <c r="BA84" i="25"/>
  <c r="AZ84" i="25"/>
  <c r="AY84" i="25"/>
  <c r="AX84" i="25"/>
  <c r="AW84" i="25"/>
  <c r="AV84" i="25"/>
  <c r="AU84" i="25"/>
  <c r="W84" i="25"/>
  <c r="V84" i="25"/>
  <c r="U84" i="25"/>
  <c r="T84" i="25"/>
  <c r="S84" i="25"/>
  <c r="R84" i="25"/>
  <c r="Q84" i="25"/>
  <c r="P84" i="25"/>
  <c r="O84" i="25"/>
  <c r="N84" i="25"/>
  <c r="M84" i="25"/>
  <c r="BE83" i="25"/>
  <c r="BD83" i="25"/>
  <c r="BC83" i="25"/>
  <c r="BB83" i="25"/>
  <c r="BA83" i="25"/>
  <c r="AZ83" i="25"/>
  <c r="AY83" i="25"/>
  <c r="AX83" i="25"/>
  <c r="AW83" i="25"/>
  <c r="AV83" i="25"/>
  <c r="AU83" i="25"/>
  <c r="W83" i="25"/>
  <c r="V83" i="25"/>
  <c r="U83" i="25"/>
  <c r="T83" i="25"/>
  <c r="S83" i="25"/>
  <c r="R83" i="25"/>
  <c r="Q83" i="25"/>
  <c r="P83" i="25"/>
  <c r="O83" i="25"/>
  <c r="N83" i="25"/>
  <c r="M83" i="25"/>
  <c r="BE82" i="25"/>
  <c r="BD82" i="25"/>
  <c r="BC82" i="25"/>
  <c r="BB82" i="25"/>
  <c r="BA82" i="25"/>
  <c r="AZ82" i="25"/>
  <c r="AY82" i="25"/>
  <c r="AX82" i="25"/>
  <c r="AW82" i="25"/>
  <c r="AV82" i="25"/>
  <c r="AU82" i="25"/>
  <c r="W82" i="25"/>
  <c r="V82" i="25"/>
  <c r="U82" i="25"/>
  <c r="T82" i="25"/>
  <c r="S82" i="25"/>
  <c r="R82" i="25"/>
  <c r="Q82" i="25"/>
  <c r="P82" i="25"/>
  <c r="O82" i="25"/>
  <c r="N82" i="25"/>
  <c r="M82" i="25"/>
  <c r="BE81" i="25"/>
  <c r="BD81" i="25"/>
  <c r="BC81" i="25"/>
  <c r="BB81" i="25"/>
  <c r="BA81" i="25"/>
  <c r="AZ81" i="25"/>
  <c r="AY81" i="25"/>
  <c r="AX81" i="25"/>
  <c r="AW81" i="25"/>
  <c r="AV81" i="25"/>
  <c r="AU81" i="25"/>
  <c r="W81" i="25"/>
  <c r="V81" i="25"/>
  <c r="U81" i="25"/>
  <c r="T81" i="25"/>
  <c r="S81" i="25"/>
  <c r="R81" i="25"/>
  <c r="Q81" i="25"/>
  <c r="P81" i="25"/>
  <c r="O81" i="25"/>
  <c r="N81" i="25"/>
  <c r="M81" i="25"/>
  <c r="BE80" i="25"/>
  <c r="BD80" i="25"/>
  <c r="BC80" i="25"/>
  <c r="BB80" i="25"/>
  <c r="BA80" i="25"/>
  <c r="AZ80" i="25"/>
  <c r="AY80" i="25"/>
  <c r="AX80" i="25"/>
  <c r="AW80" i="25"/>
  <c r="AV80" i="25"/>
  <c r="AU80" i="25"/>
  <c r="W80" i="25"/>
  <c r="V80" i="25"/>
  <c r="U80" i="25"/>
  <c r="T80" i="25"/>
  <c r="S80" i="25"/>
  <c r="R80" i="25"/>
  <c r="Q80" i="25"/>
  <c r="P80" i="25"/>
  <c r="O80" i="25"/>
  <c r="N80" i="25"/>
  <c r="M80" i="25"/>
  <c r="BE79" i="25"/>
  <c r="BD79" i="25"/>
  <c r="BC79" i="25"/>
  <c r="BB79" i="25"/>
  <c r="BA79" i="25"/>
  <c r="AZ79" i="25"/>
  <c r="AY79" i="25"/>
  <c r="AX79" i="25"/>
  <c r="AW79" i="25"/>
  <c r="AV79" i="25"/>
  <c r="AU79" i="25"/>
  <c r="W79" i="25"/>
  <c r="V79" i="25"/>
  <c r="U79" i="25"/>
  <c r="T79" i="25"/>
  <c r="S79" i="25"/>
  <c r="R79" i="25"/>
  <c r="Q79" i="25"/>
  <c r="P79" i="25"/>
  <c r="O79" i="25"/>
  <c r="N79" i="25"/>
  <c r="M79" i="25"/>
  <c r="BE78" i="25"/>
  <c r="BD78" i="25"/>
  <c r="BC78" i="25"/>
  <c r="BB78" i="25"/>
  <c r="BA78" i="25"/>
  <c r="AZ78" i="25"/>
  <c r="AY78" i="25"/>
  <c r="AX78" i="25"/>
  <c r="AW78" i="25"/>
  <c r="AV78" i="25"/>
  <c r="AU78" i="25"/>
  <c r="W78" i="25"/>
  <c r="V78" i="25"/>
  <c r="U78" i="25"/>
  <c r="T78" i="25"/>
  <c r="S78" i="25"/>
  <c r="R78" i="25"/>
  <c r="Q78" i="25"/>
  <c r="P78" i="25"/>
  <c r="O78" i="25"/>
  <c r="N78" i="25"/>
  <c r="M78" i="25"/>
  <c r="BE77" i="25"/>
  <c r="BD77" i="25"/>
  <c r="BC77" i="25"/>
  <c r="BB77" i="25"/>
  <c r="BA77" i="25"/>
  <c r="AZ77" i="25"/>
  <c r="AY77" i="25"/>
  <c r="AX77" i="25"/>
  <c r="AW77" i="25"/>
  <c r="AV77" i="25"/>
  <c r="AU77" i="25"/>
  <c r="W77" i="25"/>
  <c r="V77" i="25"/>
  <c r="U77" i="25"/>
  <c r="T77" i="25"/>
  <c r="S77" i="25"/>
  <c r="R77" i="25"/>
  <c r="Q77" i="25"/>
  <c r="P77" i="25"/>
  <c r="O77" i="25"/>
  <c r="N77" i="25"/>
  <c r="M77" i="25"/>
  <c r="BE76" i="25"/>
  <c r="BD76" i="25"/>
  <c r="BC76" i="25"/>
  <c r="BB76" i="25"/>
  <c r="BA76" i="25"/>
  <c r="AZ76" i="25"/>
  <c r="AY76" i="25"/>
  <c r="AX76" i="25"/>
  <c r="AW76" i="25"/>
  <c r="AV76" i="25"/>
  <c r="AU76" i="25"/>
  <c r="W76" i="25"/>
  <c r="V76" i="25"/>
  <c r="U76" i="25"/>
  <c r="T76" i="25"/>
  <c r="S76" i="25"/>
  <c r="R76" i="25"/>
  <c r="Q76" i="25"/>
  <c r="P76" i="25"/>
  <c r="O76" i="25"/>
  <c r="N76" i="25"/>
  <c r="M76" i="25"/>
  <c r="BE75" i="25"/>
  <c r="BD75" i="25"/>
  <c r="BC75" i="25"/>
  <c r="BB75" i="25"/>
  <c r="BA75" i="25"/>
  <c r="AZ75" i="25"/>
  <c r="AY75" i="25"/>
  <c r="AX75" i="25"/>
  <c r="AW75" i="25"/>
  <c r="AV75" i="25"/>
  <c r="AU75" i="25"/>
  <c r="W75" i="25"/>
  <c r="V75" i="25"/>
  <c r="U75" i="25"/>
  <c r="T75" i="25"/>
  <c r="S75" i="25"/>
  <c r="R75" i="25"/>
  <c r="Q75" i="25"/>
  <c r="P75" i="25"/>
  <c r="O75" i="25"/>
  <c r="N75" i="25"/>
  <c r="M75" i="25"/>
  <c r="BE74" i="25"/>
  <c r="BD74" i="25"/>
  <c r="BC74" i="25"/>
  <c r="BB74" i="25"/>
  <c r="BA74" i="25"/>
  <c r="AZ74" i="25"/>
  <c r="AY74" i="25"/>
  <c r="AX74" i="25"/>
  <c r="AW74" i="25"/>
  <c r="AV74" i="25"/>
  <c r="AU74" i="25"/>
  <c r="W74" i="25"/>
  <c r="V74" i="25"/>
  <c r="U74" i="25"/>
  <c r="T74" i="25"/>
  <c r="S74" i="25"/>
  <c r="R74" i="25"/>
  <c r="Q74" i="25"/>
  <c r="P74" i="25"/>
  <c r="O74" i="25"/>
  <c r="N74" i="25"/>
  <c r="M74" i="25"/>
  <c r="BE73" i="25"/>
  <c r="BD73" i="25"/>
  <c r="BC73" i="25"/>
  <c r="BB73" i="25"/>
  <c r="BA73" i="25"/>
  <c r="AZ73" i="25"/>
  <c r="AY73" i="25"/>
  <c r="AX73" i="25"/>
  <c r="AW73" i="25"/>
  <c r="AV73" i="25"/>
  <c r="AU73" i="25"/>
  <c r="W73" i="25"/>
  <c r="V73" i="25"/>
  <c r="U73" i="25"/>
  <c r="T73" i="25"/>
  <c r="S73" i="25"/>
  <c r="R73" i="25"/>
  <c r="Q73" i="25"/>
  <c r="P73" i="25"/>
  <c r="O73" i="25"/>
  <c r="N73" i="25"/>
  <c r="M73" i="25"/>
  <c r="BE72" i="25"/>
  <c r="BD72" i="25"/>
  <c r="BC72" i="25"/>
  <c r="BB72" i="25"/>
  <c r="BA72" i="25"/>
  <c r="AZ72" i="25"/>
  <c r="AY72" i="25"/>
  <c r="AX72" i="25"/>
  <c r="AW72" i="25"/>
  <c r="AV72" i="25"/>
  <c r="AU72" i="25"/>
  <c r="W72" i="25"/>
  <c r="V72" i="25"/>
  <c r="U72" i="25"/>
  <c r="T72" i="25"/>
  <c r="S72" i="25"/>
  <c r="R72" i="25"/>
  <c r="Q72" i="25"/>
  <c r="P72" i="25"/>
  <c r="O72" i="25"/>
  <c r="N72" i="25"/>
  <c r="M72" i="25"/>
  <c r="BE71" i="25"/>
  <c r="BD71" i="25"/>
  <c r="BC71" i="25"/>
  <c r="BB71" i="25"/>
  <c r="BA71" i="25"/>
  <c r="AZ71" i="25"/>
  <c r="AY71" i="25"/>
  <c r="AX71" i="25"/>
  <c r="AW71" i="25"/>
  <c r="AV71" i="25"/>
  <c r="AU71" i="25"/>
  <c r="W71" i="25"/>
  <c r="V71" i="25"/>
  <c r="U71" i="25"/>
  <c r="T71" i="25"/>
  <c r="S71" i="25"/>
  <c r="R71" i="25"/>
  <c r="Q71" i="25"/>
  <c r="P71" i="25"/>
  <c r="O71" i="25"/>
  <c r="N71" i="25"/>
  <c r="M71" i="25"/>
  <c r="BE70" i="25"/>
  <c r="BD70" i="25"/>
  <c r="BC70" i="25"/>
  <c r="BB70" i="25"/>
  <c r="BA70" i="25"/>
  <c r="AZ70" i="25"/>
  <c r="AY70" i="25"/>
  <c r="AX70" i="25"/>
  <c r="AW70" i="25"/>
  <c r="AV70" i="25"/>
  <c r="AU70" i="25"/>
  <c r="W70" i="25"/>
  <c r="V70" i="25"/>
  <c r="U70" i="25"/>
  <c r="T70" i="25"/>
  <c r="S70" i="25"/>
  <c r="R70" i="25"/>
  <c r="Q70" i="25"/>
  <c r="P70" i="25"/>
  <c r="O70" i="25"/>
  <c r="N70" i="25"/>
  <c r="M70" i="25"/>
  <c r="BE69" i="25"/>
  <c r="BD69" i="25"/>
  <c r="BC69" i="25"/>
  <c r="BB69" i="25"/>
  <c r="BA69" i="25"/>
  <c r="AZ69" i="25"/>
  <c r="AY69" i="25"/>
  <c r="AX69" i="25"/>
  <c r="AW69" i="25"/>
  <c r="AV69" i="25"/>
  <c r="AU69" i="25"/>
  <c r="W69" i="25"/>
  <c r="V69" i="25"/>
  <c r="U69" i="25"/>
  <c r="T69" i="25"/>
  <c r="S69" i="25"/>
  <c r="R69" i="25"/>
  <c r="Q69" i="25"/>
  <c r="P69" i="25"/>
  <c r="O69" i="25"/>
  <c r="N69" i="25"/>
  <c r="M69" i="25"/>
  <c r="BE68" i="25"/>
  <c r="BD68" i="25"/>
  <c r="BC68" i="25"/>
  <c r="BB68" i="25"/>
  <c r="BA68" i="25"/>
  <c r="AZ68" i="25"/>
  <c r="AY68" i="25"/>
  <c r="AX68" i="25"/>
  <c r="AW68" i="25"/>
  <c r="AV68" i="25"/>
  <c r="AU68" i="25"/>
  <c r="W68" i="25"/>
  <c r="V68" i="25"/>
  <c r="U68" i="25"/>
  <c r="T68" i="25"/>
  <c r="S68" i="25"/>
  <c r="R68" i="25"/>
  <c r="Q68" i="25"/>
  <c r="P68" i="25"/>
  <c r="O68" i="25"/>
  <c r="N68" i="25"/>
  <c r="M68" i="25"/>
  <c r="BE67" i="25"/>
  <c r="BD67" i="25"/>
  <c r="BC67" i="25"/>
  <c r="BB67" i="25"/>
  <c r="BA67" i="25"/>
  <c r="AZ67" i="25"/>
  <c r="AY67" i="25"/>
  <c r="AX67" i="25"/>
  <c r="AW67" i="25"/>
  <c r="AV67" i="25"/>
  <c r="AU67" i="25"/>
  <c r="W67" i="25"/>
  <c r="V67" i="25"/>
  <c r="U67" i="25"/>
  <c r="T67" i="25"/>
  <c r="S67" i="25"/>
  <c r="R67" i="25"/>
  <c r="Q67" i="25"/>
  <c r="P67" i="25"/>
  <c r="O67" i="25"/>
  <c r="N67" i="25"/>
  <c r="M67" i="25"/>
  <c r="BE66" i="25"/>
  <c r="BD66" i="25"/>
  <c r="BC66" i="25"/>
  <c r="BB66" i="25"/>
  <c r="BA66" i="25"/>
  <c r="AZ66" i="25"/>
  <c r="AY66" i="25"/>
  <c r="AX66" i="25"/>
  <c r="AW66" i="25"/>
  <c r="AV66" i="25"/>
  <c r="AU66" i="25"/>
  <c r="W66" i="25"/>
  <c r="V66" i="25"/>
  <c r="U66" i="25"/>
  <c r="T66" i="25"/>
  <c r="S66" i="25"/>
  <c r="R66" i="25"/>
  <c r="Q66" i="25"/>
  <c r="P66" i="25"/>
  <c r="O66" i="25"/>
  <c r="N66" i="25"/>
  <c r="M66" i="25"/>
  <c r="BE65" i="25"/>
  <c r="BD65" i="25"/>
  <c r="BC65" i="25"/>
  <c r="BB65" i="25"/>
  <c r="BA65" i="25"/>
  <c r="AZ65" i="25"/>
  <c r="AY65" i="25"/>
  <c r="AX65" i="25"/>
  <c r="AW65" i="25"/>
  <c r="AV65" i="25"/>
  <c r="AU65" i="25"/>
  <c r="W65" i="25"/>
  <c r="V65" i="25"/>
  <c r="U65" i="25"/>
  <c r="T65" i="25"/>
  <c r="S65" i="25"/>
  <c r="R65" i="25"/>
  <c r="Q65" i="25"/>
  <c r="P65" i="25"/>
  <c r="O65" i="25"/>
  <c r="N65" i="25"/>
  <c r="M65" i="25"/>
  <c r="BE64" i="25"/>
  <c r="BD64" i="25"/>
  <c r="BC64" i="25"/>
  <c r="BB64" i="25"/>
  <c r="BA64" i="25"/>
  <c r="AZ64" i="25"/>
  <c r="AY64" i="25"/>
  <c r="AX64" i="25"/>
  <c r="AW64" i="25"/>
  <c r="AV64" i="25"/>
  <c r="AU64" i="25"/>
  <c r="W64" i="25"/>
  <c r="V64" i="25"/>
  <c r="U64" i="25"/>
  <c r="T64" i="25"/>
  <c r="S64" i="25"/>
  <c r="R64" i="25"/>
  <c r="Q64" i="25"/>
  <c r="P64" i="25"/>
  <c r="O64" i="25"/>
  <c r="N64" i="25"/>
  <c r="M64" i="25"/>
  <c r="BE63" i="25"/>
  <c r="BD63" i="25"/>
  <c r="BC63" i="25"/>
  <c r="BB63" i="25"/>
  <c r="BA63" i="25"/>
  <c r="AZ63" i="25"/>
  <c r="AY63" i="25"/>
  <c r="AX63" i="25"/>
  <c r="AW63" i="25"/>
  <c r="AV63" i="25"/>
  <c r="AU63" i="25"/>
  <c r="W63" i="25"/>
  <c r="V63" i="25"/>
  <c r="U63" i="25"/>
  <c r="T63" i="25"/>
  <c r="S63" i="25"/>
  <c r="R63" i="25"/>
  <c r="Q63" i="25"/>
  <c r="P63" i="25"/>
  <c r="O63" i="25"/>
  <c r="N63" i="25"/>
  <c r="M63" i="25"/>
  <c r="BE62" i="25"/>
  <c r="BD62" i="25"/>
  <c r="BC62" i="25"/>
  <c r="BB62" i="25"/>
  <c r="BA62" i="25"/>
  <c r="AZ62" i="25"/>
  <c r="AY62" i="25"/>
  <c r="AX62" i="25"/>
  <c r="AW62" i="25"/>
  <c r="AV62" i="25"/>
  <c r="AU62" i="25"/>
  <c r="W62" i="25"/>
  <c r="V62" i="25"/>
  <c r="U62" i="25"/>
  <c r="T62" i="25"/>
  <c r="S62" i="25"/>
  <c r="R62" i="25"/>
  <c r="Q62" i="25"/>
  <c r="P62" i="25"/>
  <c r="O62" i="25"/>
  <c r="N62" i="25"/>
  <c r="M62" i="25"/>
  <c r="BE61" i="25"/>
  <c r="BD61" i="25"/>
  <c r="BC61" i="25"/>
  <c r="BB61" i="25"/>
  <c r="BA61" i="25"/>
  <c r="AZ61" i="25"/>
  <c r="AY61" i="25"/>
  <c r="AX61" i="25"/>
  <c r="AW61" i="25"/>
  <c r="AV61" i="25"/>
  <c r="AU61" i="25"/>
  <c r="W61" i="25"/>
  <c r="V61" i="25"/>
  <c r="U61" i="25"/>
  <c r="T61" i="25"/>
  <c r="S61" i="25"/>
  <c r="R61" i="25"/>
  <c r="Q61" i="25"/>
  <c r="P61" i="25"/>
  <c r="O61" i="25"/>
  <c r="N61" i="25"/>
  <c r="M61" i="25"/>
  <c r="BE60" i="25"/>
  <c r="BD60" i="25"/>
  <c r="BC60" i="25"/>
  <c r="BB60" i="25"/>
  <c r="BA60" i="25"/>
  <c r="AZ60" i="25"/>
  <c r="AY60" i="25"/>
  <c r="AX60" i="25"/>
  <c r="AW60" i="25"/>
  <c r="AV60" i="25"/>
  <c r="AU60" i="25"/>
  <c r="W60" i="25"/>
  <c r="V60" i="25"/>
  <c r="U60" i="25"/>
  <c r="T60" i="25"/>
  <c r="S60" i="25"/>
  <c r="R60" i="25"/>
  <c r="Q60" i="25"/>
  <c r="P60" i="25"/>
  <c r="O60" i="25"/>
  <c r="N60" i="25"/>
  <c r="M60" i="25"/>
  <c r="BE59" i="25"/>
  <c r="BD59" i="25"/>
  <c r="BC59" i="25"/>
  <c r="BB59" i="25"/>
  <c r="BA59" i="25"/>
  <c r="AZ59" i="25"/>
  <c r="AY59" i="25"/>
  <c r="AX59" i="25"/>
  <c r="AW59" i="25"/>
  <c r="AV59" i="25"/>
  <c r="AU59" i="25"/>
  <c r="W59" i="25"/>
  <c r="V59" i="25"/>
  <c r="U59" i="25"/>
  <c r="T59" i="25"/>
  <c r="S59" i="25"/>
  <c r="R59" i="25"/>
  <c r="Q59" i="25"/>
  <c r="P59" i="25"/>
  <c r="O59" i="25"/>
  <c r="N59" i="25"/>
  <c r="M59" i="25"/>
  <c r="BE58" i="25"/>
  <c r="BD58" i="25"/>
  <c r="BC58" i="25"/>
  <c r="BB58" i="25"/>
  <c r="BA58" i="25"/>
  <c r="AZ58" i="25"/>
  <c r="AY58" i="25"/>
  <c r="AX58" i="25"/>
  <c r="AW58" i="25"/>
  <c r="AV58" i="25"/>
  <c r="AU58" i="25"/>
  <c r="W58" i="25"/>
  <c r="V58" i="25"/>
  <c r="U58" i="25"/>
  <c r="T58" i="25"/>
  <c r="S58" i="25"/>
  <c r="R58" i="25"/>
  <c r="Q58" i="25"/>
  <c r="P58" i="25"/>
  <c r="O58" i="25"/>
  <c r="N58" i="25"/>
  <c r="M58" i="25"/>
  <c r="BE57" i="25"/>
  <c r="BD57" i="25"/>
  <c r="BC57" i="25"/>
  <c r="BB57" i="25"/>
  <c r="BA57" i="25"/>
  <c r="AZ57" i="25"/>
  <c r="AY57" i="25"/>
  <c r="AX57" i="25"/>
  <c r="AW57" i="25"/>
  <c r="AV57" i="25"/>
  <c r="AU57" i="25"/>
  <c r="W57" i="25"/>
  <c r="V57" i="25"/>
  <c r="U57" i="25"/>
  <c r="T57" i="25"/>
  <c r="S57" i="25"/>
  <c r="R57" i="25"/>
  <c r="Q57" i="25"/>
  <c r="P57" i="25"/>
  <c r="O57" i="25"/>
  <c r="N57" i="25"/>
  <c r="M57" i="25"/>
  <c r="BE56" i="25"/>
  <c r="BD56" i="25"/>
  <c r="BC56" i="25"/>
  <c r="BB56" i="25"/>
  <c r="BA56" i="25"/>
  <c r="AZ56" i="25"/>
  <c r="AY56" i="25"/>
  <c r="AX56" i="25"/>
  <c r="AW56" i="25"/>
  <c r="AV56" i="25"/>
  <c r="AU56" i="25"/>
  <c r="W56" i="25"/>
  <c r="V56" i="25"/>
  <c r="U56" i="25"/>
  <c r="T56" i="25"/>
  <c r="S56" i="25"/>
  <c r="R56" i="25"/>
  <c r="Q56" i="25"/>
  <c r="P56" i="25"/>
  <c r="O56" i="25"/>
  <c r="N56" i="25"/>
  <c r="M56" i="25"/>
  <c r="BE55" i="25"/>
  <c r="BD55" i="25"/>
  <c r="BC55" i="25"/>
  <c r="BB55" i="25"/>
  <c r="BA55" i="25"/>
  <c r="AZ55" i="25"/>
  <c r="AY55" i="25"/>
  <c r="AX55" i="25"/>
  <c r="AW55" i="25"/>
  <c r="AV55" i="25"/>
  <c r="AU55" i="25"/>
  <c r="W55" i="25"/>
  <c r="V55" i="25"/>
  <c r="U55" i="25"/>
  <c r="T55" i="25"/>
  <c r="S55" i="25"/>
  <c r="R55" i="25"/>
  <c r="Q55" i="25"/>
  <c r="P55" i="25"/>
  <c r="O55" i="25"/>
  <c r="N55" i="25"/>
  <c r="M55" i="25"/>
  <c r="BE54" i="25"/>
  <c r="BD54" i="25"/>
  <c r="BC54" i="25"/>
  <c r="BB54" i="25"/>
  <c r="BA54" i="25"/>
  <c r="AZ54" i="25"/>
  <c r="AY54" i="25"/>
  <c r="AX54" i="25"/>
  <c r="AW54" i="25"/>
  <c r="AV54" i="25"/>
  <c r="AU54" i="25"/>
  <c r="W54" i="25"/>
  <c r="V54" i="25"/>
  <c r="U54" i="25"/>
  <c r="T54" i="25"/>
  <c r="S54" i="25"/>
  <c r="R54" i="25"/>
  <c r="Q54" i="25"/>
  <c r="P54" i="25"/>
  <c r="O54" i="25"/>
  <c r="N54" i="25"/>
  <c r="M54" i="25"/>
  <c r="BE53" i="25"/>
  <c r="BD53" i="25"/>
  <c r="BC53" i="25"/>
  <c r="BB53" i="25"/>
  <c r="BA53" i="25"/>
  <c r="AZ53" i="25"/>
  <c r="AY53" i="25"/>
  <c r="AX53" i="25"/>
  <c r="AW53" i="25"/>
  <c r="AV53" i="25"/>
  <c r="AU53" i="25"/>
  <c r="W53" i="25"/>
  <c r="V53" i="25"/>
  <c r="U53" i="25"/>
  <c r="T53" i="25"/>
  <c r="S53" i="25"/>
  <c r="R53" i="25"/>
  <c r="Q53" i="25"/>
  <c r="P53" i="25"/>
  <c r="O53" i="25"/>
  <c r="N53" i="25"/>
  <c r="M53" i="25"/>
  <c r="BE52" i="25"/>
  <c r="BD52" i="25"/>
  <c r="BC52" i="25"/>
  <c r="BB52" i="25"/>
  <c r="BA52" i="25"/>
  <c r="AZ52" i="25"/>
  <c r="AY52" i="25"/>
  <c r="AX52" i="25"/>
  <c r="AW52" i="25"/>
  <c r="AV52" i="25"/>
  <c r="AU52" i="25"/>
  <c r="W52" i="25"/>
  <c r="V52" i="25"/>
  <c r="U52" i="25"/>
  <c r="T52" i="25"/>
  <c r="S52" i="25"/>
  <c r="R52" i="25"/>
  <c r="Q52" i="25"/>
  <c r="P52" i="25"/>
  <c r="O52" i="25"/>
  <c r="N52" i="25"/>
  <c r="M52" i="25"/>
  <c r="BE51" i="25"/>
  <c r="BD51" i="25"/>
  <c r="BC51" i="25"/>
  <c r="BB51" i="25"/>
  <c r="BA51" i="25"/>
  <c r="AZ51" i="25"/>
  <c r="AY51" i="25"/>
  <c r="AX51" i="25"/>
  <c r="AW51" i="25"/>
  <c r="AV51" i="25"/>
  <c r="AU51" i="25"/>
  <c r="W51" i="25"/>
  <c r="V51" i="25"/>
  <c r="U51" i="25"/>
  <c r="T51" i="25"/>
  <c r="S51" i="25"/>
  <c r="R51" i="25"/>
  <c r="Q51" i="25"/>
  <c r="P51" i="25"/>
  <c r="O51" i="25"/>
  <c r="N51" i="25"/>
  <c r="M51" i="25"/>
  <c r="BE50" i="25"/>
  <c r="BD50" i="25"/>
  <c r="BC50" i="25"/>
  <c r="BB50" i="25"/>
  <c r="BA50" i="25"/>
  <c r="AZ50" i="25"/>
  <c r="AY50" i="25"/>
  <c r="AX50" i="25"/>
  <c r="AW50" i="25"/>
  <c r="AV50" i="25"/>
  <c r="AU50" i="25"/>
  <c r="W50" i="25"/>
  <c r="V50" i="25"/>
  <c r="U50" i="25"/>
  <c r="T50" i="25"/>
  <c r="S50" i="25"/>
  <c r="R50" i="25"/>
  <c r="Q50" i="25"/>
  <c r="P50" i="25"/>
  <c r="O50" i="25"/>
  <c r="N50" i="25"/>
  <c r="M50" i="25"/>
  <c r="BE49" i="25"/>
  <c r="BD49" i="25"/>
  <c r="BC49" i="25"/>
  <c r="BB49" i="25"/>
  <c r="BA49" i="25"/>
  <c r="AZ49" i="25"/>
  <c r="AY49" i="25"/>
  <c r="AX49" i="25"/>
  <c r="AW49" i="25"/>
  <c r="AV49" i="25"/>
  <c r="AU49" i="25"/>
  <c r="W49" i="25"/>
  <c r="V49" i="25"/>
  <c r="U49" i="25"/>
  <c r="T49" i="25"/>
  <c r="S49" i="25"/>
  <c r="R49" i="25"/>
  <c r="Q49" i="25"/>
  <c r="P49" i="25"/>
  <c r="O49" i="25"/>
  <c r="N49" i="25"/>
  <c r="M49" i="25"/>
  <c r="BE48" i="25"/>
  <c r="BD48" i="25"/>
  <c r="BC48" i="25"/>
  <c r="BB48" i="25"/>
  <c r="BA48" i="25"/>
  <c r="AZ48" i="25"/>
  <c r="AY48" i="25"/>
  <c r="AX48" i="25"/>
  <c r="AW48" i="25"/>
  <c r="AV48" i="25"/>
  <c r="AU48" i="25"/>
  <c r="W48" i="25"/>
  <c r="V48" i="25"/>
  <c r="U48" i="25"/>
  <c r="T48" i="25"/>
  <c r="S48" i="25"/>
  <c r="R48" i="25"/>
  <c r="Q48" i="25"/>
  <c r="P48" i="25"/>
  <c r="O48" i="25"/>
  <c r="N48" i="25"/>
  <c r="M48" i="25"/>
  <c r="BE47" i="25"/>
  <c r="BD47" i="25"/>
  <c r="BC47" i="25"/>
  <c r="BB47" i="25"/>
  <c r="BA47" i="25"/>
  <c r="AZ47" i="25"/>
  <c r="AY47" i="25"/>
  <c r="AX47" i="25"/>
  <c r="AW47" i="25"/>
  <c r="AV47" i="25"/>
  <c r="AU47" i="25"/>
  <c r="W47" i="25"/>
  <c r="V47" i="25"/>
  <c r="U47" i="25"/>
  <c r="T47" i="25"/>
  <c r="S47" i="25"/>
  <c r="R47" i="25"/>
  <c r="Q47" i="25"/>
  <c r="P47" i="25"/>
  <c r="O47" i="25"/>
  <c r="N47" i="25"/>
  <c r="M47" i="25"/>
  <c r="BE46" i="25"/>
  <c r="BD46" i="25"/>
  <c r="BC46" i="25"/>
  <c r="BB46" i="25"/>
  <c r="BA46" i="25"/>
  <c r="AZ46" i="25"/>
  <c r="AY46" i="25"/>
  <c r="AX46" i="25"/>
  <c r="AW46" i="25"/>
  <c r="AV46" i="25"/>
  <c r="AU46" i="25"/>
  <c r="W46" i="25"/>
  <c r="V46" i="25"/>
  <c r="U46" i="25"/>
  <c r="T46" i="25"/>
  <c r="S46" i="25"/>
  <c r="R46" i="25"/>
  <c r="Q46" i="25"/>
  <c r="P46" i="25"/>
  <c r="O46" i="25"/>
  <c r="N46" i="25"/>
  <c r="M46" i="25"/>
  <c r="BE45" i="25"/>
  <c r="BD45" i="25"/>
  <c r="BC45" i="25"/>
  <c r="BB45" i="25"/>
  <c r="BA45" i="25"/>
  <c r="AZ45" i="25"/>
  <c r="AY45" i="25"/>
  <c r="AX45" i="25"/>
  <c r="AW45" i="25"/>
  <c r="AV45" i="25"/>
  <c r="AU45" i="25"/>
  <c r="W45" i="25"/>
  <c r="V45" i="25"/>
  <c r="U45" i="25"/>
  <c r="T45" i="25"/>
  <c r="S45" i="25"/>
  <c r="R45" i="25"/>
  <c r="Q45" i="25"/>
  <c r="P45" i="25"/>
  <c r="O45" i="25"/>
  <c r="N45" i="25"/>
  <c r="M45" i="25"/>
  <c r="BE44" i="25"/>
  <c r="BD44" i="25"/>
  <c r="BC44" i="25"/>
  <c r="BB44" i="25"/>
  <c r="BA44" i="25"/>
  <c r="AZ44" i="25"/>
  <c r="AY44" i="25"/>
  <c r="AX44" i="25"/>
  <c r="AW44" i="25"/>
  <c r="AV44" i="25"/>
  <c r="AU44" i="25"/>
  <c r="W44" i="25"/>
  <c r="V44" i="25"/>
  <c r="U44" i="25"/>
  <c r="T44" i="25"/>
  <c r="S44" i="25"/>
  <c r="R44" i="25"/>
  <c r="Q44" i="25"/>
  <c r="P44" i="25"/>
  <c r="O44" i="25"/>
  <c r="N44" i="25"/>
  <c r="M44" i="25"/>
  <c r="BE43" i="25"/>
  <c r="BD43" i="25"/>
  <c r="BC43" i="25"/>
  <c r="BB43" i="25"/>
  <c r="BA43" i="25"/>
  <c r="AZ43" i="25"/>
  <c r="AY43" i="25"/>
  <c r="AX43" i="25"/>
  <c r="AW43" i="25"/>
  <c r="AV43" i="25"/>
  <c r="AU43" i="25"/>
  <c r="W43" i="25"/>
  <c r="V43" i="25"/>
  <c r="U43" i="25"/>
  <c r="T43" i="25"/>
  <c r="S43" i="25"/>
  <c r="R43" i="25"/>
  <c r="Q43" i="25"/>
  <c r="P43" i="25"/>
  <c r="O43" i="25"/>
  <c r="N43" i="25"/>
  <c r="M43" i="25"/>
  <c r="BE42" i="25"/>
  <c r="BD42" i="25"/>
  <c r="BC42" i="25"/>
  <c r="BB42" i="25"/>
  <c r="BA42" i="25"/>
  <c r="AZ42" i="25"/>
  <c r="AY42" i="25"/>
  <c r="AX42" i="25"/>
  <c r="AW42" i="25"/>
  <c r="AV42" i="25"/>
  <c r="AU42" i="25"/>
  <c r="W42" i="25"/>
  <c r="V42" i="25"/>
  <c r="U42" i="25"/>
  <c r="T42" i="25"/>
  <c r="S42" i="25"/>
  <c r="R42" i="25"/>
  <c r="Q42" i="25"/>
  <c r="P42" i="25"/>
  <c r="O42" i="25"/>
  <c r="N42" i="25"/>
  <c r="M42" i="25"/>
  <c r="BE41" i="25"/>
  <c r="BD41" i="25"/>
  <c r="BC41" i="25"/>
  <c r="BB41" i="25"/>
  <c r="BA41" i="25"/>
  <c r="AZ41" i="25"/>
  <c r="AY41" i="25"/>
  <c r="AX41" i="25"/>
  <c r="AW41" i="25"/>
  <c r="AV41" i="25"/>
  <c r="AU41" i="25"/>
  <c r="W41" i="25"/>
  <c r="V41" i="25"/>
  <c r="U41" i="25"/>
  <c r="T41" i="25"/>
  <c r="S41" i="25"/>
  <c r="R41" i="25"/>
  <c r="Q41" i="25"/>
  <c r="P41" i="25"/>
  <c r="O41" i="25"/>
  <c r="N41" i="25"/>
  <c r="M41" i="25"/>
  <c r="BE40" i="25"/>
  <c r="BD40" i="25"/>
  <c r="BC40" i="25"/>
  <c r="BB40" i="25"/>
  <c r="BA40" i="25"/>
  <c r="AZ40" i="25"/>
  <c r="AY40" i="25"/>
  <c r="AX40" i="25"/>
  <c r="AW40" i="25"/>
  <c r="AV40" i="25"/>
  <c r="AU40" i="25"/>
  <c r="W40" i="25"/>
  <c r="V40" i="25"/>
  <c r="U40" i="25"/>
  <c r="T40" i="25"/>
  <c r="S40" i="25"/>
  <c r="R40" i="25"/>
  <c r="Q40" i="25"/>
  <c r="P40" i="25"/>
  <c r="O40" i="25"/>
  <c r="N40" i="25"/>
  <c r="M40" i="25"/>
  <c r="BE39" i="25"/>
  <c r="BD39" i="25"/>
  <c r="BC39" i="25"/>
  <c r="BB39" i="25"/>
  <c r="BA39" i="25"/>
  <c r="AZ39" i="25"/>
  <c r="AY39" i="25"/>
  <c r="AX39" i="25"/>
  <c r="AW39" i="25"/>
  <c r="AV39" i="25"/>
  <c r="AU39" i="25"/>
  <c r="W39" i="25"/>
  <c r="V39" i="25"/>
  <c r="U39" i="25"/>
  <c r="T39" i="25"/>
  <c r="S39" i="25"/>
  <c r="R39" i="25"/>
  <c r="Q39" i="25"/>
  <c r="P39" i="25"/>
  <c r="O39" i="25"/>
  <c r="N39" i="25"/>
  <c r="M39" i="25"/>
  <c r="BE38" i="25"/>
  <c r="BD38" i="25"/>
  <c r="BC38" i="25"/>
  <c r="BB38" i="25"/>
  <c r="BA38" i="25"/>
  <c r="AZ38" i="25"/>
  <c r="AY38" i="25"/>
  <c r="AX38" i="25"/>
  <c r="AW38" i="25"/>
  <c r="AV38" i="25"/>
  <c r="AU38" i="25"/>
  <c r="W38" i="25"/>
  <c r="V38" i="25"/>
  <c r="U38" i="25"/>
  <c r="T38" i="25"/>
  <c r="S38" i="25"/>
  <c r="R38" i="25"/>
  <c r="Q38" i="25"/>
  <c r="P38" i="25"/>
  <c r="O38" i="25"/>
  <c r="N38" i="25"/>
  <c r="M38" i="25"/>
  <c r="BE37" i="25"/>
  <c r="BD37" i="25"/>
  <c r="BC37" i="25"/>
  <c r="BB37" i="25"/>
  <c r="BA37" i="25"/>
  <c r="AZ37" i="25"/>
  <c r="AY37" i="25"/>
  <c r="AX37" i="25"/>
  <c r="AW37" i="25"/>
  <c r="AV37" i="25"/>
  <c r="AU37" i="25"/>
  <c r="W37" i="25"/>
  <c r="V37" i="25"/>
  <c r="U37" i="25"/>
  <c r="T37" i="25"/>
  <c r="S37" i="25"/>
  <c r="R37" i="25"/>
  <c r="Q37" i="25"/>
  <c r="P37" i="25"/>
  <c r="O37" i="25"/>
  <c r="N37" i="25"/>
  <c r="M37" i="25"/>
  <c r="BE36" i="25"/>
  <c r="BD36" i="25"/>
  <c r="BC36" i="25"/>
  <c r="BB36" i="25"/>
  <c r="BA36" i="25"/>
  <c r="AZ36" i="25"/>
  <c r="AY36" i="25"/>
  <c r="AX36" i="25"/>
  <c r="AW36" i="25"/>
  <c r="AV36" i="25"/>
  <c r="AU36" i="25"/>
  <c r="W36" i="25"/>
  <c r="V36" i="25"/>
  <c r="U36" i="25"/>
  <c r="T36" i="25"/>
  <c r="S36" i="25"/>
  <c r="R36" i="25"/>
  <c r="Q36" i="25"/>
  <c r="P36" i="25"/>
  <c r="O36" i="25"/>
  <c r="N36" i="25"/>
  <c r="M36" i="25"/>
  <c r="BE35" i="25"/>
  <c r="BD35" i="25"/>
  <c r="BC35" i="25"/>
  <c r="BB35" i="25"/>
  <c r="BA35" i="25"/>
  <c r="AZ35" i="25"/>
  <c r="AY35" i="25"/>
  <c r="AX35" i="25"/>
  <c r="AW35" i="25"/>
  <c r="AV35" i="25"/>
  <c r="AU35" i="25"/>
  <c r="W35" i="25"/>
  <c r="V35" i="25"/>
  <c r="U35" i="25"/>
  <c r="T35" i="25"/>
  <c r="S35" i="25"/>
  <c r="R35" i="25"/>
  <c r="Q35" i="25"/>
  <c r="P35" i="25"/>
  <c r="O35" i="25"/>
  <c r="N35" i="25"/>
  <c r="M35" i="25"/>
  <c r="BE34" i="25"/>
  <c r="BD34" i="25"/>
  <c r="BC34" i="25"/>
  <c r="BB34" i="25"/>
  <c r="BA34" i="25"/>
  <c r="AZ34" i="25"/>
  <c r="AY34" i="25"/>
  <c r="AX34" i="25"/>
  <c r="AW34" i="25"/>
  <c r="AV34" i="25"/>
  <c r="AU34" i="25"/>
  <c r="W34" i="25"/>
  <c r="V34" i="25"/>
  <c r="U34" i="25"/>
  <c r="T34" i="25"/>
  <c r="S34" i="25"/>
  <c r="R34" i="25"/>
  <c r="Q34" i="25"/>
  <c r="P34" i="25"/>
  <c r="O34" i="25"/>
  <c r="N34" i="25"/>
  <c r="M34" i="25"/>
  <c r="BE33" i="25"/>
  <c r="BD33" i="25"/>
  <c r="BC33" i="25"/>
  <c r="BB33" i="25"/>
  <c r="BA33" i="25"/>
  <c r="AZ33" i="25"/>
  <c r="AY33" i="25"/>
  <c r="AX33" i="25"/>
  <c r="AW33" i="25"/>
  <c r="AV33" i="25"/>
  <c r="AU33" i="25"/>
  <c r="W33" i="25"/>
  <c r="V33" i="25"/>
  <c r="U33" i="25"/>
  <c r="T33" i="25"/>
  <c r="S33" i="25"/>
  <c r="R33" i="25"/>
  <c r="Q33" i="25"/>
  <c r="P33" i="25"/>
  <c r="O33" i="25"/>
  <c r="N33" i="25"/>
  <c r="M33" i="25"/>
  <c r="BE32" i="25"/>
  <c r="BD32" i="25"/>
  <c r="BC32" i="25"/>
  <c r="BB32" i="25"/>
  <c r="BA32" i="25"/>
  <c r="AZ32" i="25"/>
  <c r="AY32" i="25"/>
  <c r="AX32" i="25"/>
  <c r="AW32" i="25"/>
  <c r="AV32" i="25"/>
  <c r="AU32" i="25"/>
  <c r="W32" i="25"/>
  <c r="V32" i="25"/>
  <c r="U32" i="25"/>
  <c r="T32" i="25"/>
  <c r="S32" i="25"/>
  <c r="R32" i="25"/>
  <c r="Q32" i="25"/>
  <c r="P32" i="25"/>
  <c r="O32" i="25"/>
  <c r="N32" i="25"/>
  <c r="M32" i="25"/>
  <c r="BE31" i="25"/>
  <c r="BD31" i="25"/>
  <c r="BC31" i="25"/>
  <c r="BB31" i="25"/>
  <c r="BA31" i="25"/>
  <c r="AZ31" i="25"/>
  <c r="AY31" i="25"/>
  <c r="AX31" i="25"/>
  <c r="AW31" i="25"/>
  <c r="AV31" i="25"/>
  <c r="AU31" i="25"/>
  <c r="W31" i="25"/>
  <c r="V31" i="25"/>
  <c r="U31" i="25"/>
  <c r="T31" i="25"/>
  <c r="S31" i="25"/>
  <c r="R31" i="25"/>
  <c r="Q31" i="25"/>
  <c r="P31" i="25"/>
  <c r="O31" i="25"/>
  <c r="N31" i="25"/>
  <c r="M31" i="25"/>
  <c r="BE30" i="25"/>
  <c r="BD30" i="25"/>
  <c r="BC30" i="25"/>
  <c r="BB30" i="25"/>
  <c r="BA30" i="25"/>
  <c r="AZ30" i="25"/>
  <c r="AY30" i="25"/>
  <c r="AX30" i="25"/>
  <c r="AW30" i="25"/>
  <c r="AV30" i="25"/>
  <c r="AU30" i="25"/>
  <c r="W30" i="25"/>
  <c r="V30" i="25"/>
  <c r="U30" i="25"/>
  <c r="T30" i="25"/>
  <c r="S30" i="25"/>
  <c r="R30" i="25"/>
  <c r="Q30" i="25"/>
  <c r="P30" i="25"/>
  <c r="O30" i="25"/>
  <c r="N30" i="25"/>
  <c r="M30" i="25"/>
  <c r="BE29" i="25"/>
  <c r="BD29" i="25"/>
  <c r="BC29" i="25"/>
  <c r="BB29" i="25"/>
  <c r="BA29" i="25"/>
  <c r="AZ29" i="25"/>
  <c r="AY29" i="25"/>
  <c r="AX29" i="25"/>
  <c r="AW29" i="25"/>
  <c r="AV29" i="25"/>
  <c r="AU29" i="25"/>
  <c r="W29" i="25"/>
  <c r="V29" i="25"/>
  <c r="U29" i="25"/>
  <c r="T29" i="25"/>
  <c r="S29" i="25"/>
  <c r="R29" i="25"/>
  <c r="Q29" i="25"/>
  <c r="P29" i="25"/>
  <c r="O29" i="25"/>
  <c r="N29" i="25"/>
  <c r="M29" i="25"/>
  <c r="BE28" i="25"/>
  <c r="BD28" i="25"/>
  <c r="BC28" i="25"/>
  <c r="BB28" i="25"/>
  <c r="BA28" i="25"/>
  <c r="AZ28" i="25"/>
  <c r="AY28" i="25"/>
  <c r="AX28" i="25"/>
  <c r="AW28" i="25"/>
  <c r="AV28" i="25"/>
  <c r="AU28" i="25"/>
  <c r="W28" i="25"/>
  <c r="V28" i="25"/>
  <c r="U28" i="25"/>
  <c r="T28" i="25"/>
  <c r="S28" i="25"/>
  <c r="R28" i="25"/>
  <c r="Q28" i="25"/>
  <c r="P28" i="25"/>
  <c r="O28" i="25"/>
  <c r="N28" i="25"/>
  <c r="M28" i="25"/>
  <c r="BE27" i="25"/>
  <c r="BD27" i="25"/>
  <c r="BC27" i="25"/>
  <c r="BB27" i="25"/>
  <c r="BA27" i="25"/>
  <c r="AZ27" i="25"/>
  <c r="AY27" i="25"/>
  <c r="AX27" i="25"/>
  <c r="AW27" i="25"/>
  <c r="AV27" i="25"/>
  <c r="AU27" i="25"/>
  <c r="W27" i="25"/>
  <c r="V27" i="25"/>
  <c r="U27" i="25"/>
  <c r="T27" i="25"/>
  <c r="S27" i="25"/>
  <c r="R27" i="25"/>
  <c r="Q27" i="25"/>
  <c r="P27" i="25"/>
  <c r="O27" i="25"/>
  <c r="N27" i="25"/>
  <c r="M27" i="25"/>
  <c r="BE26" i="25"/>
  <c r="BD26" i="25"/>
  <c r="BC26" i="25"/>
  <c r="BB26" i="25"/>
  <c r="BA26" i="25"/>
  <c r="AZ26" i="25"/>
  <c r="AY26" i="25"/>
  <c r="AX26" i="25"/>
  <c r="AW26" i="25"/>
  <c r="AV26" i="25"/>
  <c r="AU26" i="25"/>
  <c r="W26" i="25"/>
  <c r="V26" i="25"/>
  <c r="U26" i="25"/>
  <c r="T26" i="25"/>
  <c r="S26" i="25"/>
  <c r="R26" i="25"/>
  <c r="Q26" i="25"/>
  <c r="P26" i="25"/>
  <c r="O26" i="25"/>
  <c r="N26" i="25"/>
  <c r="M26" i="25"/>
  <c r="BE25" i="25"/>
  <c r="BD25" i="25"/>
  <c r="BC25" i="25"/>
  <c r="BB25" i="25"/>
  <c r="BA25" i="25"/>
  <c r="AZ25" i="25"/>
  <c r="AY25" i="25"/>
  <c r="AX25" i="25"/>
  <c r="AW25" i="25"/>
  <c r="AV25" i="25"/>
  <c r="AU25" i="25"/>
  <c r="W25" i="25"/>
  <c r="V25" i="25"/>
  <c r="U25" i="25"/>
  <c r="T25" i="25"/>
  <c r="S25" i="25"/>
  <c r="R25" i="25"/>
  <c r="Q25" i="25"/>
  <c r="P25" i="25"/>
  <c r="O25" i="25"/>
  <c r="N25" i="25"/>
  <c r="M25" i="25"/>
  <c r="BE24" i="25"/>
  <c r="BD24" i="25"/>
  <c r="BC24" i="25"/>
  <c r="BB24" i="25"/>
  <c r="BA24" i="25"/>
  <c r="AZ24" i="25"/>
  <c r="AY24" i="25"/>
  <c r="AX24" i="25"/>
  <c r="AW24" i="25"/>
  <c r="AV24" i="25"/>
  <c r="AU24" i="25"/>
  <c r="W24" i="25"/>
  <c r="V24" i="25"/>
  <c r="U24" i="25"/>
  <c r="T24" i="25"/>
  <c r="S24" i="25"/>
  <c r="R24" i="25"/>
  <c r="Q24" i="25"/>
  <c r="P24" i="25"/>
  <c r="O24" i="25"/>
  <c r="N24" i="25"/>
  <c r="M24" i="25"/>
  <c r="BE23" i="25"/>
  <c r="BD23" i="25"/>
  <c r="BC23" i="25"/>
  <c r="BB23" i="25"/>
  <c r="BA23" i="25"/>
  <c r="AZ23" i="25"/>
  <c r="AY23" i="25"/>
  <c r="AX23" i="25"/>
  <c r="AW23" i="25"/>
  <c r="AV23" i="25"/>
  <c r="AU23" i="25"/>
  <c r="W23" i="25"/>
  <c r="V23" i="25"/>
  <c r="U23" i="25"/>
  <c r="T23" i="25"/>
  <c r="S23" i="25"/>
  <c r="R23" i="25"/>
  <c r="Q23" i="25"/>
  <c r="P23" i="25"/>
  <c r="O23" i="25"/>
  <c r="N23" i="25"/>
  <c r="M23" i="25"/>
  <c r="BE22" i="25"/>
  <c r="BD22" i="25"/>
  <c r="BC22" i="25"/>
  <c r="BB22" i="25"/>
  <c r="BA22" i="25"/>
  <c r="AZ22" i="25"/>
  <c r="AY22" i="25"/>
  <c r="AX22" i="25"/>
  <c r="AW22" i="25"/>
  <c r="AV22" i="25"/>
  <c r="AU22" i="25"/>
  <c r="W22" i="25"/>
  <c r="V22" i="25"/>
  <c r="U22" i="25"/>
  <c r="T22" i="25"/>
  <c r="S22" i="25"/>
  <c r="R22" i="25"/>
  <c r="Q22" i="25"/>
  <c r="P22" i="25"/>
  <c r="O22" i="25"/>
  <c r="N22" i="25"/>
  <c r="M22" i="25"/>
  <c r="BE21" i="25"/>
  <c r="BD21" i="25"/>
  <c r="BC21" i="25"/>
  <c r="BB21" i="25"/>
  <c r="BA21" i="25"/>
  <c r="AZ21" i="25"/>
  <c r="AY21" i="25"/>
  <c r="AX21" i="25"/>
  <c r="AW21" i="25"/>
  <c r="AV21" i="25"/>
  <c r="AU21" i="25"/>
  <c r="W21" i="25"/>
  <c r="V21" i="25"/>
  <c r="U21" i="25"/>
  <c r="T21" i="25"/>
  <c r="S21" i="25"/>
  <c r="R21" i="25"/>
  <c r="Q21" i="25"/>
  <c r="P21" i="25"/>
  <c r="O21" i="25"/>
  <c r="N21" i="25"/>
  <c r="M21" i="25"/>
  <c r="BE20" i="25"/>
  <c r="BD20" i="25"/>
  <c r="BC20" i="25"/>
  <c r="BB20" i="25"/>
  <c r="BA20" i="25"/>
  <c r="AZ20" i="25"/>
  <c r="AY20" i="25"/>
  <c r="AX20" i="25"/>
  <c r="AW20" i="25"/>
  <c r="AV20" i="25"/>
  <c r="AU20" i="25"/>
  <c r="W20" i="25"/>
  <c r="V20" i="25"/>
  <c r="U20" i="25"/>
  <c r="T20" i="25"/>
  <c r="S20" i="25"/>
  <c r="R20" i="25"/>
  <c r="Q20" i="25"/>
  <c r="P20" i="25"/>
  <c r="O20" i="25"/>
  <c r="N20" i="25"/>
  <c r="M20" i="25"/>
  <c r="BE19" i="25"/>
  <c r="BD19" i="25"/>
  <c r="BC19" i="25"/>
  <c r="BB19" i="25"/>
  <c r="BA19" i="25"/>
  <c r="AZ19" i="25"/>
  <c r="AY19" i="25"/>
  <c r="AX19" i="25"/>
  <c r="AW19" i="25"/>
  <c r="AV19" i="25"/>
  <c r="AU19" i="25"/>
  <c r="W19" i="25"/>
  <c r="V19" i="25"/>
  <c r="U19" i="25"/>
  <c r="T19" i="25"/>
  <c r="S19" i="25"/>
  <c r="R19" i="25"/>
  <c r="Q19" i="25"/>
  <c r="P19" i="25"/>
  <c r="O19" i="25"/>
  <c r="N19" i="25"/>
  <c r="M19" i="25"/>
  <c r="BE18" i="25"/>
  <c r="BD18" i="25"/>
  <c r="BC18" i="25"/>
  <c r="BB18" i="25"/>
  <c r="BA18" i="25"/>
  <c r="AZ18" i="25"/>
  <c r="AY18" i="25"/>
  <c r="AX18" i="25"/>
  <c r="AW18" i="25"/>
  <c r="AV18" i="25"/>
  <c r="AU18" i="25"/>
  <c r="W18" i="25"/>
  <c r="V18" i="25"/>
  <c r="U18" i="25"/>
  <c r="T18" i="25"/>
  <c r="S18" i="25"/>
  <c r="R18" i="25"/>
  <c r="Q18" i="25"/>
  <c r="P18" i="25"/>
  <c r="O18" i="25"/>
  <c r="N18" i="25"/>
  <c r="M18" i="25"/>
  <c r="BE17" i="25"/>
  <c r="BD17" i="25"/>
  <c r="BC17" i="25"/>
  <c r="BB17" i="25"/>
  <c r="BA17" i="25"/>
  <c r="AZ17" i="25"/>
  <c r="AY17" i="25"/>
  <c r="AX17" i="25"/>
  <c r="AW17" i="25"/>
  <c r="AV17" i="25"/>
  <c r="AU17" i="25"/>
  <c r="W17" i="25"/>
  <c r="V17" i="25"/>
  <c r="U17" i="25"/>
  <c r="T17" i="25"/>
  <c r="S17" i="25"/>
  <c r="R17" i="25"/>
  <c r="Q17" i="25"/>
  <c r="P17" i="25"/>
  <c r="O17" i="25"/>
  <c r="N17" i="25"/>
  <c r="M17" i="25"/>
  <c r="BE16" i="25"/>
  <c r="BD16" i="25"/>
  <c r="BC16" i="25"/>
  <c r="BB16" i="25"/>
  <c r="BA16" i="25"/>
  <c r="AZ16" i="25"/>
  <c r="AY16" i="25"/>
  <c r="AX16" i="25"/>
  <c r="AW16" i="25"/>
  <c r="AV16" i="25"/>
  <c r="AU16" i="25"/>
  <c r="W16" i="25"/>
  <c r="V16" i="25"/>
  <c r="U16" i="25"/>
  <c r="T16" i="25"/>
  <c r="S16" i="25"/>
  <c r="R16" i="25"/>
  <c r="Q16" i="25"/>
  <c r="P16" i="25"/>
  <c r="O16" i="25"/>
  <c r="N16" i="25"/>
  <c r="M16" i="25"/>
  <c r="BE15" i="25"/>
  <c r="BD15" i="25"/>
  <c r="BC15" i="25"/>
  <c r="BB15" i="25"/>
  <c r="BA15" i="25"/>
  <c r="AZ15" i="25"/>
  <c r="AY15" i="25"/>
  <c r="AX15" i="25"/>
  <c r="AW15" i="25"/>
  <c r="AV15" i="25"/>
  <c r="AU15" i="25"/>
  <c r="W15" i="25"/>
  <c r="V15" i="25"/>
  <c r="U15" i="25"/>
  <c r="T15" i="25"/>
  <c r="S15" i="25"/>
  <c r="R15" i="25"/>
  <c r="Q15" i="25"/>
  <c r="P15" i="25"/>
  <c r="O15" i="25"/>
  <c r="N15" i="25"/>
  <c r="M15" i="25"/>
  <c r="BE14" i="25"/>
  <c r="BD14" i="25"/>
  <c r="BC14" i="25"/>
  <c r="BB14" i="25"/>
  <c r="BA14" i="25"/>
  <c r="AZ14" i="25"/>
  <c r="AY14" i="25"/>
  <c r="AX14" i="25"/>
  <c r="AW14" i="25"/>
  <c r="AV14" i="25"/>
  <c r="AU14" i="25"/>
  <c r="W14" i="25"/>
  <c r="V14" i="25"/>
  <c r="U14" i="25"/>
  <c r="T14" i="25"/>
  <c r="S14" i="25"/>
  <c r="R14" i="25"/>
  <c r="Q14" i="25"/>
  <c r="P14" i="25"/>
  <c r="O14" i="25"/>
  <c r="N14" i="25"/>
  <c r="M14" i="25"/>
  <c r="BE13" i="25"/>
  <c r="BD13" i="25"/>
  <c r="BC13" i="25"/>
  <c r="BB13" i="25"/>
  <c r="BA13" i="25"/>
  <c r="AZ13" i="25"/>
  <c r="AY13" i="25"/>
  <c r="AX13" i="25"/>
  <c r="AW13" i="25"/>
  <c r="AV13" i="25"/>
  <c r="AU13" i="25"/>
  <c r="W13" i="25"/>
  <c r="V13" i="25"/>
  <c r="U13" i="25"/>
  <c r="T13" i="25"/>
  <c r="S13" i="25"/>
  <c r="R13" i="25"/>
  <c r="Q13" i="25"/>
  <c r="P13" i="25"/>
  <c r="O13" i="25"/>
  <c r="N13" i="25"/>
  <c r="M13" i="25"/>
  <c r="BE12" i="25"/>
  <c r="BD12" i="25"/>
  <c r="BC12" i="25"/>
  <c r="BB12" i="25"/>
  <c r="BA12" i="25"/>
  <c r="AZ12" i="25"/>
  <c r="AY12" i="25"/>
  <c r="AX12" i="25"/>
  <c r="AW12" i="25"/>
  <c r="AV12" i="25"/>
  <c r="AU12" i="25"/>
  <c r="W12" i="25"/>
  <c r="V12" i="25"/>
  <c r="U12" i="25"/>
  <c r="T12" i="25"/>
  <c r="S12" i="25"/>
  <c r="R12" i="25"/>
  <c r="Q12" i="25"/>
  <c r="P12" i="25"/>
  <c r="O12" i="25"/>
  <c r="N12" i="25"/>
  <c r="M12" i="25"/>
  <c r="BE11" i="25"/>
  <c r="BD11" i="25"/>
  <c r="BC11" i="25"/>
  <c r="BB11" i="25"/>
  <c r="BA11" i="25"/>
  <c r="AZ11" i="25"/>
  <c r="AY11" i="25"/>
  <c r="AX11" i="25"/>
  <c r="AW11" i="25"/>
  <c r="AV11" i="25"/>
  <c r="AU11" i="25"/>
  <c r="W11" i="25"/>
  <c r="V11" i="25"/>
  <c r="U11" i="25"/>
  <c r="T11" i="25"/>
  <c r="S11" i="25"/>
  <c r="R11" i="25"/>
  <c r="Q11" i="25"/>
  <c r="P11" i="25"/>
  <c r="O11" i="25"/>
  <c r="N11" i="25"/>
  <c r="M11" i="25"/>
  <c r="BE10" i="25"/>
  <c r="BD10" i="25"/>
  <c r="BC10" i="25"/>
  <c r="BB10" i="25"/>
  <c r="BA10" i="25"/>
  <c r="AZ10" i="25"/>
  <c r="AY10" i="25"/>
  <c r="AX10" i="25"/>
  <c r="AW10" i="25"/>
  <c r="AV10" i="25"/>
  <c r="AU10" i="25"/>
  <c r="W10" i="25"/>
  <c r="V10" i="25"/>
  <c r="U10" i="25"/>
  <c r="T10" i="25"/>
  <c r="S10" i="25"/>
  <c r="R10" i="25"/>
  <c r="Q10" i="25"/>
  <c r="P10" i="25"/>
  <c r="O10" i="25"/>
  <c r="N10" i="25"/>
  <c r="M10" i="25"/>
  <c r="BE9" i="25"/>
  <c r="BD9" i="25"/>
  <c r="BO6" i="25" s="1"/>
  <c r="BC9" i="25"/>
  <c r="BB9" i="25"/>
  <c r="BA9" i="25"/>
  <c r="AZ9" i="25"/>
  <c r="BK6" i="25" s="1"/>
  <c r="AY9" i="25"/>
  <c r="AX9" i="25"/>
  <c r="AW9" i="25"/>
  <c r="AV9" i="25"/>
  <c r="BG6" i="25" s="1"/>
  <c r="AU9" i="25"/>
  <c r="W9" i="25"/>
  <c r="V9" i="25"/>
  <c r="U9" i="25"/>
  <c r="AF6" i="25" s="1"/>
  <c r="AF7" i="25" s="1"/>
  <c r="AI7" i="25" s="1"/>
  <c r="D8" i="35" s="1"/>
  <c r="T9" i="25"/>
  <c r="S9" i="25"/>
  <c r="R9" i="25"/>
  <c r="Q9" i="25"/>
  <c r="P9" i="25"/>
  <c r="O9" i="25"/>
  <c r="N9" i="25"/>
  <c r="M9" i="25"/>
  <c r="X6" i="25" s="1"/>
  <c r="AI6" i="25" s="1"/>
  <c r="BE8" i="25"/>
  <c r="BD8" i="25"/>
  <c r="BC8" i="25"/>
  <c r="BB8" i="25"/>
  <c r="BA8" i="25"/>
  <c r="AZ8" i="25"/>
  <c r="AY8" i="25"/>
  <c r="AX8" i="25"/>
  <c r="AW8" i="25"/>
  <c r="AV8" i="25"/>
  <c r="AU8" i="25"/>
  <c r="W8" i="25"/>
  <c r="AH6" i="25" s="1"/>
  <c r="V8" i="25"/>
  <c r="U8" i="25"/>
  <c r="T8" i="25"/>
  <c r="AE6" i="25" s="1"/>
  <c r="S8" i="25"/>
  <c r="AD6" i="25" s="1"/>
  <c r="R8" i="25"/>
  <c r="Q8" i="25"/>
  <c r="P8" i="25"/>
  <c r="AA6" i="25" s="1"/>
  <c r="O8" i="25"/>
  <c r="Z6" i="25" s="1"/>
  <c r="N8" i="25"/>
  <c r="M8" i="25"/>
  <c r="BE7" i="25"/>
  <c r="BP6" i="25" s="1"/>
  <c r="BD7" i="25"/>
  <c r="BC7" i="25"/>
  <c r="BB7" i="25"/>
  <c r="BA7" i="25"/>
  <c r="BL6" i="25" s="1"/>
  <c r="AZ7" i="25"/>
  <c r="AY7" i="25"/>
  <c r="AX7" i="25"/>
  <c r="AW7" i="25"/>
  <c r="BH6" i="25" s="1"/>
  <c r="AV7" i="25"/>
  <c r="AU7" i="25"/>
  <c r="W7" i="25"/>
  <c r="V7" i="25"/>
  <c r="U7" i="25"/>
  <c r="T7" i="25"/>
  <c r="S7" i="25"/>
  <c r="R7" i="25"/>
  <c r="Q7" i="25"/>
  <c r="P7" i="25"/>
  <c r="O7" i="25"/>
  <c r="N7" i="25"/>
  <c r="M7" i="25"/>
  <c r="BN6" i="25"/>
  <c r="BN7" i="25" s="1"/>
  <c r="BQ7" i="25" s="1"/>
  <c r="E8" i="35" s="1"/>
  <c r="F8" i="35" s="1"/>
  <c r="BJ6" i="25"/>
  <c r="BF6" i="25"/>
  <c r="AG6" i="25"/>
  <c r="AC6" i="25"/>
  <c r="AB6" i="25"/>
  <c r="Y6" i="25"/>
  <c r="W107" i="26"/>
  <c r="V107" i="26"/>
  <c r="U107" i="26"/>
  <c r="T107" i="26"/>
  <c r="S107" i="26"/>
  <c r="R107" i="26"/>
  <c r="Q107" i="26"/>
  <c r="P107" i="26"/>
  <c r="O107" i="26"/>
  <c r="N107" i="26"/>
  <c r="BE106" i="26"/>
  <c r="BD106" i="26"/>
  <c r="BC106" i="26"/>
  <c r="BB106" i="26"/>
  <c r="BA106" i="26"/>
  <c r="AZ106" i="26"/>
  <c r="AY106" i="26"/>
  <c r="AX106" i="26"/>
  <c r="AW106" i="26"/>
  <c r="AV106" i="26"/>
  <c r="AU106" i="26"/>
  <c r="W106" i="26"/>
  <c r="V106" i="26"/>
  <c r="U106" i="26"/>
  <c r="T106" i="26"/>
  <c r="S106" i="26"/>
  <c r="R106" i="26"/>
  <c r="Q106" i="26"/>
  <c r="P106" i="26"/>
  <c r="O106" i="26"/>
  <c r="N106" i="26"/>
  <c r="M106" i="26"/>
  <c r="BE105" i="26"/>
  <c r="BD105" i="26"/>
  <c r="BC105" i="26"/>
  <c r="BB105" i="26"/>
  <c r="BA105" i="26"/>
  <c r="AZ105" i="26"/>
  <c r="AY105" i="26"/>
  <c r="AX105" i="26"/>
  <c r="AW105" i="26"/>
  <c r="AV105" i="26"/>
  <c r="AU105" i="26"/>
  <c r="W105" i="26"/>
  <c r="V105" i="26"/>
  <c r="U105" i="26"/>
  <c r="T105" i="26"/>
  <c r="S105" i="26"/>
  <c r="R105" i="26"/>
  <c r="Q105" i="26"/>
  <c r="P105" i="26"/>
  <c r="O105" i="26"/>
  <c r="N105" i="26"/>
  <c r="M105" i="26"/>
  <c r="BE104" i="26"/>
  <c r="BD104" i="26"/>
  <c r="BC104" i="26"/>
  <c r="BB104" i="26"/>
  <c r="BA104" i="26"/>
  <c r="AZ104" i="26"/>
  <c r="AY104" i="26"/>
  <c r="AX104" i="26"/>
  <c r="AW104" i="26"/>
  <c r="AV104" i="26"/>
  <c r="AU104" i="26"/>
  <c r="W104" i="26"/>
  <c r="V104" i="26"/>
  <c r="U104" i="26"/>
  <c r="T104" i="26"/>
  <c r="S104" i="26"/>
  <c r="R104" i="26"/>
  <c r="Q104" i="26"/>
  <c r="P104" i="26"/>
  <c r="O104" i="26"/>
  <c r="N104" i="26"/>
  <c r="M104" i="26"/>
  <c r="BE103" i="26"/>
  <c r="BD103" i="26"/>
  <c r="BC103" i="26"/>
  <c r="BB103" i="26"/>
  <c r="BA103" i="26"/>
  <c r="AZ103" i="26"/>
  <c r="AY103" i="26"/>
  <c r="AX103" i="26"/>
  <c r="AW103" i="26"/>
  <c r="AV103" i="26"/>
  <c r="AU103" i="26"/>
  <c r="W103" i="26"/>
  <c r="V103" i="26"/>
  <c r="U103" i="26"/>
  <c r="T103" i="26"/>
  <c r="S103" i="26"/>
  <c r="R103" i="26"/>
  <c r="Q103" i="26"/>
  <c r="P103" i="26"/>
  <c r="O103" i="26"/>
  <c r="N103" i="26"/>
  <c r="M103" i="26"/>
  <c r="BE102" i="26"/>
  <c r="BD102" i="26"/>
  <c r="BC102" i="26"/>
  <c r="BB102" i="26"/>
  <c r="BA102" i="26"/>
  <c r="AZ102" i="26"/>
  <c r="AY102" i="26"/>
  <c r="AX102" i="26"/>
  <c r="AW102" i="26"/>
  <c r="AV102" i="26"/>
  <c r="AU102" i="26"/>
  <c r="W102" i="26"/>
  <c r="V102" i="26"/>
  <c r="U102" i="26"/>
  <c r="T102" i="26"/>
  <c r="S102" i="26"/>
  <c r="R102" i="26"/>
  <c r="Q102" i="26"/>
  <c r="P102" i="26"/>
  <c r="O102" i="26"/>
  <c r="N102" i="26"/>
  <c r="M102" i="26"/>
  <c r="BE101" i="26"/>
  <c r="BD101" i="26"/>
  <c r="BC101" i="26"/>
  <c r="BB101" i="26"/>
  <c r="BA101" i="26"/>
  <c r="AZ101" i="26"/>
  <c r="AY101" i="26"/>
  <c r="AX101" i="26"/>
  <c r="AW101" i="26"/>
  <c r="AV101" i="26"/>
  <c r="AU101" i="26"/>
  <c r="W101" i="26"/>
  <c r="V101" i="26"/>
  <c r="U101" i="26"/>
  <c r="T101" i="26"/>
  <c r="S101" i="26"/>
  <c r="R101" i="26"/>
  <c r="Q101" i="26"/>
  <c r="P101" i="26"/>
  <c r="O101" i="26"/>
  <c r="N101" i="26"/>
  <c r="M101" i="26"/>
  <c r="BE100" i="26"/>
  <c r="BD100" i="26"/>
  <c r="BC100" i="26"/>
  <c r="BB100" i="26"/>
  <c r="BA100" i="26"/>
  <c r="AZ100" i="26"/>
  <c r="AY100" i="26"/>
  <c r="AX100" i="26"/>
  <c r="AW100" i="26"/>
  <c r="AV100" i="26"/>
  <c r="AU100" i="26"/>
  <c r="W100" i="26"/>
  <c r="V100" i="26"/>
  <c r="U100" i="26"/>
  <c r="T100" i="26"/>
  <c r="S100" i="26"/>
  <c r="R100" i="26"/>
  <c r="Q100" i="26"/>
  <c r="P100" i="26"/>
  <c r="O100" i="26"/>
  <c r="N100" i="26"/>
  <c r="M100" i="26"/>
  <c r="BE99" i="26"/>
  <c r="BD99" i="26"/>
  <c r="BC99" i="26"/>
  <c r="BB99" i="26"/>
  <c r="BA99" i="26"/>
  <c r="AZ99" i="26"/>
  <c r="AY99" i="26"/>
  <c r="AX99" i="26"/>
  <c r="AW99" i="26"/>
  <c r="AV99" i="26"/>
  <c r="AU99" i="26"/>
  <c r="W99" i="26"/>
  <c r="V99" i="26"/>
  <c r="U99" i="26"/>
  <c r="T99" i="26"/>
  <c r="S99" i="26"/>
  <c r="R99" i="26"/>
  <c r="Q99" i="26"/>
  <c r="P99" i="26"/>
  <c r="O99" i="26"/>
  <c r="N99" i="26"/>
  <c r="M99" i="26"/>
  <c r="BE98" i="26"/>
  <c r="BD98" i="26"/>
  <c r="BC98" i="26"/>
  <c r="BB98" i="26"/>
  <c r="BA98" i="26"/>
  <c r="AZ98" i="26"/>
  <c r="AY98" i="26"/>
  <c r="AX98" i="26"/>
  <c r="AW98" i="26"/>
  <c r="AV98" i="26"/>
  <c r="AU98" i="26"/>
  <c r="W98" i="26"/>
  <c r="V98" i="26"/>
  <c r="U98" i="26"/>
  <c r="T98" i="26"/>
  <c r="S98" i="26"/>
  <c r="R98" i="26"/>
  <c r="Q98" i="26"/>
  <c r="P98" i="26"/>
  <c r="O98" i="26"/>
  <c r="N98" i="26"/>
  <c r="M98" i="26"/>
  <c r="BE97" i="26"/>
  <c r="BD97" i="26"/>
  <c r="BC97" i="26"/>
  <c r="BB97" i="26"/>
  <c r="BA97" i="26"/>
  <c r="AZ97" i="26"/>
  <c r="AY97" i="26"/>
  <c r="AX97" i="26"/>
  <c r="AW97" i="26"/>
  <c r="AV97" i="26"/>
  <c r="AU97" i="26"/>
  <c r="W97" i="26"/>
  <c r="V97" i="26"/>
  <c r="U97" i="26"/>
  <c r="T97" i="26"/>
  <c r="S97" i="26"/>
  <c r="R97" i="26"/>
  <c r="Q97" i="26"/>
  <c r="P97" i="26"/>
  <c r="O97" i="26"/>
  <c r="N97" i="26"/>
  <c r="M97" i="26"/>
  <c r="BE96" i="26"/>
  <c r="BD96" i="26"/>
  <c r="BC96" i="26"/>
  <c r="BB96" i="26"/>
  <c r="BA96" i="26"/>
  <c r="AZ96" i="26"/>
  <c r="AY96" i="26"/>
  <c r="AX96" i="26"/>
  <c r="AW96" i="26"/>
  <c r="AV96" i="26"/>
  <c r="AU96" i="26"/>
  <c r="W96" i="26"/>
  <c r="V96" i="26"/>
  <c r="U96" i="26"/>
  <c r="T96" i="26"/>
  <c r="S96" i="26"/>
  <c r="R96" i="26"/>
  <c r="Q96" i="26"/>
  <c r="P96" i="26"/>
  <c r="O96" i="26"/>
  <c r="N96" i="26"/>
  <c r="M96" i="26"/>
  <c r="BE95" i="26"/>
  <c r="BD95" i="26"/>
  <c r="BC95" i="26"/>
  <c r="BB95" i="26"/>
  <c r="BA95" i="26"/>
  <c r="AZ95" i="26"/>
  <c r="AY95" i="26"/>
  <c r="AX95" i="26"/>
  <c r="AW95" i="26"/>
  <c r="AV95" i="26"/>
  <c r="AU95" i="26"/>
  <c r="W95" i="26"/>
  <c r="V95" i="26"/>
  <c r="U95" i="26"/>
  <c r="T95" i="26"/>
  <c r="S95" i="26"/>
  <c r="R95" i="26"/>
  <c r="Q95" i="26"/>
  <c r="P95" i="26"/>
  <c r="O95" i="26"/>
  <c r="N95" i="26"/>
  <c r="M95" i="26"/>
  <c r="BE94" i="26"/>
  <c r="BD94" i="26"/>
  <c r="BC94" i="26"/>
  <c r="BB94" i="26"/>
  <c r="BA94" i="26"/>
  <c r="AZ94" i="26"/>
  <c r="AY94" i="26"/>
  <c r="AX94" i="26"/>
  <c r="AW94" i="26"/>
  <c r="AV94" i="26"/>
  <c r="AU94" i="26"/>
  <c r="W94" i="26"/>
  <c r="V94" i="26"/>
  <c r="U94" i="26"/>
  <c r="T94" i="26"/>
  <c r="S94" i="26"/>
  <c r="R94" i="26"/>
  <c r="Q94" i="26"/>
  <c r="P94" i="26"/>
  <c r="O94" i="26"/>
  <c r="N94" i="26"/>
  <c r="M94" i="26"/>
  <c r="BE93" i="26"/>
  <c r="BD93" i="26"/>
  <c r="BC93" i="26"/>
  <c r="BB93" i="26"/>
  <c r="BA93" i="26"/>
  <c r="AZ93" i="26"/>
  <c r="AY93" i="26"/>
  <c r="AX93" i="26"/>
  <c r="AW93" i="26"/>
  <c r="AV93" i="26"/>
  <c r="AU93" i="26"/>
  <c r="W93" i="26"/>
  <c r="V93" i="26"/>
  <c r="U93" i="26"/>
  <c r="T93" i="26"/>
  <c r="S93" i="26"/>
  <c r="R93" i="26"/>
  <c r="Q93" i="26"/>
  <c r="P93" i="26"/>
  <c r="O93" i="26"/>
  <c r="N93" i="26"/>
  <c r="M93" i="26"/>
  <c r="BE92" i="26"/>
  <c r="BD92" i="26"/>
  <c r="BC92" i="26"/>
  <c r="BB92" i="26"/>
  <c r="BA92" i="26"/>
  <c r="AZ92" i="26"/>
  <c r="AY92" i="26"/>
  <c r="AX92" i="26"/>
  <c r="AW92" i="26"/>
  <c r="AV92" i="26"/>
  <c r="AU92" i="26"/>
  <c r="W92" i="26"/>
  <c r="V92" i="26"/>
  <c r="U92" i="26"/>
  <c r="T92" i="26"/>
  <c r="S92" i="26"/>
  <c r="R92" i="26"/>
  <c r="Q92" i="26"/>
  <c r="P92" i="26"/>
  <c r="O92" i="26"/>
  <c r="N92" i="26"/>
  <c r="M92" i="26"/>
  <c r="BE91" i="26"/>
  <c r="BD91" i="26"/>
  <c r="BC91" i="26"/>
  <c r="BB91" i="26"/>
  <c r="BA91" i="26"/>
  <c r="AZ91" i="26"/>
  <c r="AY91" i="26"/>
  <c r="AX91" i="26"/>
  <c r="AW91" i="26"/>
  <c r="AV91" i="26"/>
  <c r="AU91" i="26"/>
  <c r="W91" i="26"/>
  <c r="V91" i="26"/>
  <c r="U91" i="26"/>
  <c r="T91" i="26"/>
  <c r="S91" i="26"/>
  <c r="R91" i="26"/>
  <c r="Q91" i="26"/>
  <c r="P91" i="26"/>
  <c r="O91" i="26"/>
  <c r="N91" i="26"/>
  <c r="M91" i="26"/>
  <c r="BE90" i="26"/>
  <c r="BD90" i="26"/>
  <c r="BC90" i="26"/>
  <c r="BB90" i="26"/>
  <c r="BA90" i="26"/>
  <c r="AZ90" i="26"/>
  <c r="AY90" i="26"/>
  <c r="AX90" i="26"/>
  <c r="AW90" i="26"/>
  <c r="AV90" i="26"/>
  <c r="AU90" i="26"/>
  <c r="W90" i="26"/>
  <c r="V90" i="26"/>
  <c r="U90" i="26"/>
  <c r="T90" i="26"/>
  <c r="S90" i="26"/>
  <c r="R90" i="26"/>
  <c r="Q90" i="26"/>
  <c r="P90" i="26"/>
  <c r="O90" i="26"/>
  <c r="N90" i="26"/>
  <c r="M90" i="26"/>
  <c r="BE89" i="26"/>
  <c r="BD89" i="26"/>
  <c r="BC89" i="26"/>
  <c r="BB89" i="26"/>
  <c r="BA89" i="26"/>
  <c r="AZ89" i="26"/>
  <c r="AY89" i="26"/>
  <c r="AX89" i="26"/>
  <c r="AW89" i="26"/>
  <c r="AV89" i="26"/>
  <c r="AU89" i="26"/>
  <c r="W89" i="26"/>
  <c r="V89" i="26"/>
  <c r="U89" i="26"/>
  <c r="T89" i="26"/>
  <c r="S89" i="26"/>
  <c r="R89" i="26"/>
  <c r="Q89" i="26"/>
  <c r="P89" i="26"/>
  <c r="O89" i="26"/>
  <c r="N89" i="26"/>
  <c r="M89" i="26"/>
  <c r="BE88" i="26"/>
  <c r="BD88" i="26"/>
  <c r="BC88" i="26"/>
  <c r="BB88" i="26"/>
  <c r="BA88" i="26"/>
  <c r="AZ88" i="26"/>
  <c r="AY88" i="26"/>
  <c r="AX88" i="26"/>
  <c r="AW88" i="26"/>
  <c r="AV88" i="26"/>
  <c r="AU88" i="26"/>
  <c r="W88" i="26"/>
  <c r="V88" i="26"/>
  <c r="U88" i="26"/>
  <c r="T88" i="26"/>
  <c r="S88" i="26"/>
  <c r="R88" i="26"/>
  <c r="Q88" i="26"/>
  <c r="P88" i="26"/>
  <c r="O88" i="26"/>
  <c r="N88" i="26"/>
  <c r="M88" i="26"/>
  <c r="BE87" i="26"/>
  <c r="BD87" i="26"/>
  <c r="BC87" i="26"/>
  <c r="BB87" i="26"/>
  <c r="BA87" i="26"/>
  <c r="AZ87" i="26"/>
  <c r="AY87" i="26"/>
  <c r="AX87" i="26"/>
  <c r="AW87" i="26"/>
  <c r="AV87" i="26"/>
  <c r="AU87" i="26"/>
  <c r="W87" i="26"/>
  <c r="V87" i="26"/>
  <c r="U87" i="26"/>
  <c r="T87" i="26"/>
  <c r="S87" i="26"/>
  <c r="R87" i="26"/>
  <c r="Q87" i="26"/>
  <c r="P87" i="26"/>
  <c r="O87" i="26"/>
  <c r="N87" i="26"/>
  <c r="M87" i="26"/>
  <c r="BE86" i="26"/>
  <c r="BD86" i="26"/>
  <c r="BC86" i="26"/>
  <c r="BB86" i="26"/>
  <c r="BA86" i="26"/>
  <c r="AZ86" i="26"/>
  <c r="AY86" i="26"/>
  <c r="AX86" i="26"/>
  <c r="AW86" i="26"/>
  <c r="AV86" i="26"/>
  <c r="AU86" i="26"/>
  <c r="W86" i="26"/>
  <c r="V86" i="26"/>
  <c r="U86" i="26"/>
  <c r="T86" i="26"/>
  <c r="S86" i="26"/>
  <c r="R86" i="26"/>
  <c r="Q86" i="26"/>
  <c r="P86" i="26"/>
  <c r="O86" i="26"/>
  <c r="N86" i="26"/>
  <c r="M86" i="26"/>
  <c r="BE85" i="26"/>
  <c r="BD85" i="26"/>
  <c r="BC85" i="26"/>
  <c r="BB85" i="26"/>
  <c r="BA85" i="26"/>
  <c r="AZ85" i="26"/>
  <c r="AY85" i="26"/>
  <c r="AX85" i="26"/>
  <c r="AW85" i="26"/>
  <c r="AV85" i="26"/>
  <c r="AU85" i="26"/>
  <c r="W85" i="26"/>
  <c r="V85" i="26"/>
  <c r="U85" i="26"/>
  <c r="T85" i="26"/>
  <c r="S85" i="26"/>
  <c r="R85" i="26"/>
  <c r="Q85" i="26"/>
  <c r="P85" i="26"/>
  <c r="O85" i="26"/>
  <c r="N85" i="26"/>
  <c r="M85" i="26"/>
  <c r="BE84" i="26"/>
  <c r="BD84" i="26"/>
  <c r="BC84" i="26"/>
  <c r="BB84" i="26"/>
  <c r="BA84" i="26"/>
  <c r="AZ84" i="26"/>
  <c r="AY84" i="26"/>
  <c r="AX84" i="26"/>
  <c r="AW84" i="26"/>
  <c r="AV84" i="26"/>
  <c r="AU84" i="26"/>
  <c r="W84" i="26"/>
  <c r="V84" i="26"/>
  <c r="U84" i="26"/>
  <c r="T84" i="26"/>
  <c r="S84" i="26"/>
  <c r="R84" i="26"/>
  <c r="Q84" i="26"/>
  <c r="P84" i="26"/>
  <c r="O84" i="26"/>
  <c r="N84" i="26"/>
  <c r="M84" i="26"/>
  <c r="BE83" i="26"/>
  <c r="BD83" i="26"/>
  <c r="BC83" i="26"/>
  <c r="BB83" i="26"/>
  <c r="BA83" i="26"/>
  <c r="AZ83" i="26"/>
  <c r="AY83" i="26"/>
  <c r="AX83" i="26"/>
  <c r="AW83" i="26"/>
  <c r="AV83" i="26"/>
  <c r="AU83" i="26"/>
  <c r="W83" i="26"/>
  <c r="V83" i="26"/>
  <c r="U83" i="26"/>
  <c r="T83" i="26"/>
  <c r="S83" i="26"/>
  <c r="R83" i="26"/>
  <c r="Q83" i="26"/>
  <c r="P83" i="26"/>
  <c r="O83" i="26"/>
  <c r="N83" i="26"/>
  <c r="M83" i="26"/>
  <c r="BE82" i="26"/>
  <c r="BD82" i="26"/>
  <c r="BC82" i="26"/>
  <c r="BB82" i="26"/>
  <c r="BA82" i="26"/>
  <c r="AZ82" i="26"/>
  <c r="AY82" i="26"/>
  <c r="AX82" i="26"/>
  <c r="AW82" i="26"/>
  <c r="AV82" i="26"/>
  <c r="AU82" i="26"/>
  <c r="W82" i="26"/>
  <c r="V82" i="26"/>
  <c r="U82" i="26"/>
  <c r="T82" i="26"/>
  <c r="S82" i="26"/>
  <c r="R82" i="26"/>
  <c r="Q82" i="26"/>
  <c r="P82" i="26"/>
  <c r="O82" i="26"/>
  <c r="N82" i="26"/>
  <c r="M82" i="26"/>
  <c r="BE81" i="26"/>
  <c r="BD81" i="26"/>
  <c r="BC81" i="26"/>
  <c r="BB81" i="26"/>
  <c r="BA81" i="26"/>
  <c r="AZ81" i="26"/>
  <c r="AY81" i="26"/>
  <c r="AX81" i="26"/>
  <c r="AW81" i="26"/>
  <c r="AV81" i="26"/>
  <c r="AU81" i="26"/>
  <c r="W81" i="26"/>
  <c r="V81" i="26"/>
  <c r="U81" i="26"/>
  <c r="T81" i="26"/>
  <c r="S81" i="26"/>
  <c r="R81" i="26"/>
  <c r="Q81" i="26"/>
  <c r="P81" i="26"/>
  <c r="O81" i="26"/>
  <c r="N81" i="26"/>
  <c r="M81" i="26"/>
  <c r="BE80" i="26"/>
  <c r="BD80" i="26"/>
  <c r="BC80" i="26"/>
  <c r="BB80" i="26"/>
  <c r="BA80" i="26"/>
  <c r="AZ80" i="26"/>
  <c r="AY80" i="26"/>
  <c r="AX80" i="26"/>
  <c r="AW80" i="26"/>
  <c r="AV80" i="26"/>
  <c r="AU80" i="26"/>
  <c r="W80" i="26"/>
  <c r="V80" i="26"/>
  <c r="U80" i="26"/>
  <c r="T80" i="26"/>
  <c r="S80" i="26"/>
  <c r="R80" i="26"/>
  <c r="Q80" i="26"/>
  <c r="P80" i="26"/>
  <c r="O80" i="26"/>
  <c r="N80" i="26"/>
  <c r="M80" i="26"/>
  <c r="BE79" i="26"/>
  <c r="BD79" i="26"/>
  <c r="BC79" i="26"/>
  <c r="BB79" i="26"/>
  <c r="BA79" i="26"/>
  <c r="AZ79" i="26"/>
  <c r="AY79" i="26"/>
  <c r="AX79" i="26"/>
  <c r="AW79" i="26"/>
  <c r="AV79" i="26"/>
  <c r="AU79" i="26"/>
  <c r="W79" i="26"/>
  <c r="V79" i="26"/>
  <c r="U79" i="26"/>
  <c r="T79" i="26"/>
  <c r="S79" i="26"/>
  <c r="R79" i="26"/>
  <c r="Q79" i="26"/>
  <c r="P79" i="26"/>
  <c r="O79" i="26"/>
  <c r="N79" i="26"/>
  <c r="M79" i="26"/>
  <c r="BE78" i="26"/>
  <c r="BD78" i="26"/>
  <c r="BC78" i="26"/>
  <c r="BB78" i="26"/>
  <c r="BA78" i="26"/>
  <c r="AZ78" i="26"/>
  <c r="AY78" i="26"/>
  <c r="AX78" i="26"/>
  <c r="AW78" i="26"/>
  <c r="AV78" i="26"/>
  <c r="AU78" i="26"/>
  <c r="W78" i="26"/>
  <c r="V78" i="26"/>
  <c r="U78" i="26"/>
  <c r="T78" i="26"/>
  <c r="S78" i="26"/>
  <c r="R78" i="26"/>
  <c r="Q78" i="26"/>
  <c r="P78" i="26"/>
  <c r="O78" i="26"/>
  <c r="N78" i="26"/>
  <c r="M78" i="26"/>
  <c r="BE77" i="26"/>
  <c r="BD77" i="26"/>
  <c r="BC77" i="26"/>
  <c r="BB77" i="26"/>
  <c r="BA77" i="26"/>
  <c r="AZ77" i="26"/>
  <c r="AY77" i="26"/>
  <c r="AX77" i="26"/>
  <c r="AW77" i="26"/>
  <c r="AV77" i="26"/>
  <c r="AU77" i="26"/>
  <c r="W77" i="26"/>
  <c r="V77" i="26"/>
  <c r="U77" i="26"/>
  <c r="T77" i="26"/>
  <c r="S77" i="26"/>
  <c r="R77" i="26"/>
  <c r="Q77" i="26"/>
  <c r="P77" i="26"/>
  <c r="O77" i="26"/>
  <c r="N77" i="26"/>
  <c r="M77" i="26"/>
  <c r="BE76" i="26"/>
  <c r="BD76" i="26"/>
  <c r="BC76" i="26"/>
  <c r="BB76" i="26"/>
  <c r="BA76" i="26"/>
  <c r="AZ76" i="26"/>
  <c r="AY76" i="26"/>
  <c r="AX76" i="26"/>
  <c r="AW76" i="26"/>
  <c r="AV76" i="26"/>
  <c r="AU76" i="26"/>
  <c r="W76" i="26"/>
  <c r="V76" i="26"/>
  <c r="U76" i="26"/>
  <c r="T76" i="26"/>
  <c r="S76" i="26"/>
  <c r="R76" i="26"/>
  <c r="Q76" i="26"/>
  <c r="P76" i="26"/>
  <c r="O76" i="26"/>
  <c r="N76" i="26"/>
  <c r="M76" i="26"/>
  <c r="BE75" i="26"/>
  <c r="BD75" i="26"/>
  <c r="BC75" i="26"/>
  <c r="BB75" i="26"/>
  <c r="BA75" i="26"/>
  <c r="AZ75" i="26"/>
  <c r="AY75" i="26"/>
  <c r="AX75" i="26"/>
  <c r="AW75" i="26"/>
  <c r="AV75" i="26"/>
  <c r="AU75" i="26"/>
  <c r="W75" i="26"/>
  <c r="V75" i="26"/>
  <c r="U75" i="26"/>
  <c r="T75" i="26"/>
  <c r="S75" i="26"/>
  <c r="R75" i="26"/>
  <c r="Q75" i="26"/>
  <c r="P75" i="26"/>
  <c r="O75" i="26"/>
  <c r="N75" i="26"/>
  <c r="M75" i="26"/>
  <c r="BE74" i="26"/>
  <c r="BD74" i="26"/>
  <c r="BC74" i="26"/>
  <c r="BB74" i="26"/>
  <c r="BA74" i="26"/>
  <c r="AZ74" i="26"/>
  <c r="AY74" i="26"/>
  <c r="AX74" i="26"/>
  <c r="AW74" i="26"/>
  <c r="AV74" i="26"/>
  <c r="AU74" i="26"/>
  <c r="W74" i="26"/>
  <c r="V74" i="26"/>
  <c r="U74" i="26"/>
  <c r="T74" i="26"/>
  <c r="S74" i="26"/>
  <c r="R74" i="26"/>
  <c r="Q74" i="26"/>
  <c r="P74" i="26"/>
  <c r="O74" i="26"/>
  <c r="N74" i="26"/>
  <c r="M74" i="26"/>
  <c r="BE73" i="26"/>
  <c r="BD73" i="26"/>
  <c r="BC73" i="26"/>
  <c r="BB73" i="26"/>
  <c r="BA73" i="26"/>
  <c r="AZ73" i="26"/>
  <c r="AY73" i="26"/>
  <c r="AX73" i="26"/>
  <c r="AW73" i="26"/>
  <c r="AV73" i="26"/>
  <c r="AU73" i="26"/>
  <c r="W73" i="26"/>
  <c r="V73" i="26"/>
  <c r="U73" i="26"/>
  <c r="T73" i="26"/>
  <c r="S73" i="26"/>
  <c r="R73" i="26"/>
  <c r="Q73" i="26"/>
  <c r="P73" i="26"/>
  <c r="O73" i="26"/>
  <c r="N73" i="26"/>
  <c r="M73" i="26"/>
  <c r="BE72" i="26"/>
  <c r="BD72" i="26"/>
  <c r="BC72" i="26"/>
  <c r="BB72" i="26"/>
  <c r="BA72" i="26"/>
  <c r="AZ72" i="26"/>
  <c r="AY72" i="26"/>
  <c r="AX72" i="26"/>
  <c r="AW72" i="26"/>
  <c r="AV72" i="26"/>
  <c r="AU72" i="26"/>
  <c r="W72" i="26"/>
  <c r="V72" i="26"/>
  <c r="U72" i="26"/>
  <c r="T72" i="26"/>
  <c r="S72" i="26"/>
  <c r="R72" i="26"/>
  <c r="Q72" i="26"/>
  <c r="P72" i="26"/>
  <c r="O72" i="26"/>
  <c r="N72" i="26"/>
  <c r="M72" i="26"/>
  <c r="BE71" i="26"/>
  <c r="BD71" i="26"/>
  <c r="BC71" i="26"/>
  <c r="BB71" i="26"/>
  <c r="BA71" i="26"/>
  <c r="AZ71" i="26"/>
  <c r="AY71" i="26"/>
  <c r="AX71" i="26"/>
  <c r="AW71" i="26"/>
  <c r="AV71" i="26"/>
  <c r="AU71" i="26"/>
  <c r="W71" i="26"/>
  <c r="V71" i="26"/>
  <c r="U71" i="26"/>
  <c r="T71" i="26"/>
  <c r="S71" i="26"/>
  <c r="R71" i="26"/>
  <c r="Q71" i="26"/>
  <c r="P71" i="26"/>
  <c r="O71" i="26"/>
  <c r="N71" i="26"/>
  <c r="M71" i="26"/>
  <c r="BE70" i="26"/>
  <c r="BD70" i="26"/>
  <c r="BC70" i="26"/>
  <c r="BB70" i="26"/>
  <c r="BA70" i="26"/>
  <c r="AZ70" i="26"/>
  <c r="AY70" i="26"/>
  <c r="AX70" i="26"/>
  <c r="AW70" i="26"/>
  <c r="AV70" i="26"/>
  <c r="AU70" i="26"/>
  <c r="W70" i="26"/>
  <c r="V70" i="26"/>
  <c r="U70" i="26"/>
  <c r="T70" i="26"/>
  <c r="S70" i="26"/>
  <c r="R70" i="26"/>
  <c r="Q70" i="26"/>
  <c r="P70" i="26"/>
  <c r="O70" i="26"/>
  <c r="N70" i="26"/>
  <c r="M70" i="26"/>
  <c r="BE69" i="26"/>
  <c r="BD69" i="26"/>
  <c r="BC69" i="26"/>
  <c r="BB69" i="26"/>
  <c r="BA69" i="26"/>
  <c r="AZ69" i="26"/>
  <c r="AY69" i="26"/>
  <c r="AX69" i="26"/>
  <c r="AW69" i="26"/>
  <c r="AV69" i="26"/>
  <c r="AU69" i="26"/>
  <c r="W69" i="26"/>
  <c r="V69" i="26"/>
  <c r="U69" i="26"/>
  <c r="T69" i="26"/>
  <c r="S69" i="26"/>
  <c r="R69" i="26"/>
  <c r="Q69" i="26"/>
  <c r="P69" i="26"/>
  <c r="O69" i="26"/>
  <c r="N69" i="26"/>
  <c r="M69" i="26"/>
  <c r="BE68" i="26"/>
  <c r="BD68" i="26"/>
  <c r="BC68" i="26"/>
  <c r="BB68" i="26"/>
  <c r="BA68" i="26"/>
  <c r="AZ68" i="26"/>
  <c r="AY68" i="26"/>
  <c r="AX68" i="26"/>
  <c r="AW68" i="26"/>
  <c r="AV68" i="26"/>
  <c r="AU68" i="26"/>
  <c r="W68" i="26"/>
  <c r="V68" i="26"/>
  <c r="U68" i="26"/>
  <c r="T68" i="26"/>
  <c r="S68" i="26"/>
  <c r="R68" i="26"/>
  <c r="Q68" i="26"/>
  <c r="P68" i="26"/>
  <c r="O68" i="26"/>
  <c r="N68" i="26"/>
  <c r="M68" i="26"/>
  <c r="BE67" i="26"/>
  <c r="BD67" i="26"/>
  <c r="BC67" i="26"/>
  <c r="BB67" i="26"/>
  <c r="BA67" i="26"/>
  <c r="AZ67" i="26"/>
  <c r="AY67" i="26"/>
  <c r="AX67" i="26"/>
  <c r="AW67" i="26"/>
  <c r="AV67" i="26"/>
  <c r="AU67" i="26"/>
  <c r="W67" i="26"/>
  <c r="V67" i="26"/>
  <c r="U67" i="26"/>
  <c r="T67" i="26"/>
  <c r="S67" i="26"/>
  <c r="R67" i="26"/>
  <c r="Q67" i="26"/>
  <c r="P67" i="26"/>
  <c r="O67" i="26"/>
  <c r="N67" i="26"/>
  <c r="M67" i="26"/>
  <c r="BE66" i="26"/>
  <c r="BD66" i="26"/>
  <c r="BC66" i="26"/>
  <c r="BB66" i="26"/>
  <c r="BA66" i="26"/>
  <c r="AZ66" i="26"/>
  <c r="AY66" i="26"/>
  <c r="AX66" i="26"/>
  <c r="AW66" i="26"/>
  <c r="AV66" i="26"/>
  <c r="AU66" i="26"/>
  <c r="W66" i="26"/>
  <c r="V66" i="26"/>
  <c r="U66" i="26"/>
  <c r="T66" i="26"/>
  <c r="S66" i="26"/>
  <c r="R66" i="26"/>
  <c r="Q66" i="26"/>
  <c r="P66" i="26"/>
  <c r="O66" i="26"/>
  <c r="N66" i="26"/>
  <c r="M66" i="26"/>
  <c r="BE65" i="26"/>
  <c r="BD65" i="26"/>
  <c r="BC65" i="26"/>
  <c r="BB65" i="26"/>
  <c r="BA65" i="26"/>
  <c r="AZ65" i="26"/>
  <c r="AY65" i="26"/>
  <c r="AX65" i="26"/>
  <c r="AW65" i="26"/>
  <c r="AV65" i="26"/>
  <c r="AU65" i="26"/>
  <c r="W65" i="26"/>
  <c r="V65" i="26"/>
  <c r="U65" i="26"/>
  <c r="T65" i="26"/>
  <c r="S65" i="26"/>
  <c r="R65" i="26"/>
  <c r="Q65" i="26"/>
  <c r="P65" i="26"/>
  <c r="O65" i="26"/>
  <c r="N65" i="26"/>
  <c r="M65" i="26"/>
  <c r="BE64" i="26"/>
  <c r="BD64" i="26"/>
  <c r="BC64" i="26"/>
  <c r="BB64" i="26"/>
  <c r="BA64" i="26"/>
  <c r="AZ64" i="26"/>
  <c r="AY64" i="26"/>
  <c r="AX64" i="26"/>
  <c r="AW64" i="26"/>
  <c r="AV64" i="26"/>
  <c r="AU64" i="26"/>
  <c r="W64" i="26"/>
  <c r="V64" i="26"/>
  <c r="U64" i="26"/>
  <c r="T64" i="26"/>
  <c r="S64" i="26"/>
  <c r="R64" i="26"/>
  <c r="Q64" i="26"/>
  <c r="P64" i="26"/>
  <c r="O64" i="26"/>
  <c r="N64" i="26"/>
  <c r="M64" i="26"/>
  <c r="BE63" i="26"/>
  <c r="BD63" i="26"/>
  <c r="BC63" i="26"/>
  <c r="BB63" i="26"/>
  <c r="BA63" i="26"/>
  <c r="AZ63" i="26"/>
  <c r="AY63" i="26"/>
  <c r="AX63" i="26"/>
  <c r="AW63" i="26"/>
  <c r="AV63" i="26"/>
  <c r="AU63" i="26"/>
  <c r="W63" i="26"/>
  <c r="V63" i="26"/>
  <c r="U63" i="26"/>
  <c r="T63" i="26"/>
  <c r="S63" i="26"/>
  <c r="R63" i="26"/>
  <c r="Q63" i="26"/>
  <c r="P63" i="26"/>
  <c r="O63" i="26"/>
  <c r="N63" i="26"/>
  <c r="M63" i="26"/>
  <c r="BE62" i="26"/>
  <c r="BD62" i="26"/>
  <c r="BC62" i="26"/>
  <c r="BB62" i="26"/>
  <c r="BA62" i="26"/>
  <c r="AZ62" i="26"/>
  <c r="AY62" i="26"/>
  <c r="AX62" i="26"/>
  <c r="AW62" i="26"/>
  <c r="AV62" i="26"/>
  <c r="AU62" i="26"/>
  <c r="W62" i="26"/>
  <c r="V62" i="26"/>
  <c r="U62" i="26"/>
  <c r="T62" i="26"/>
  <c r="S62" i="26"/>
  <c r="R62" i="26"/>
  <c r="Q62" i="26"/>
  <c r="P62" i="26"/>
  <c r="O62" i="26"/>
  <c r="N62" i="26"/>
  <c r="M62" i="26"/>
  <c r="BE61" i="26"/>
  <c r="BD61" i="26"/>
  <c r="BC61" i="26"/>
  <c r="BB61" i="26"/>
  <c r="BA61" i="26"/>
  <c r="AZ61" i="26"/>
  <c r="AY61" i="26"/>
  <c r="AX61" i="26"/>
  <c r="AW61" i="26"/>
  <c r="AV61" i="26"/>
  <c r="AU61" i="26"/>
  <c r="W61" i="26"/>
  <c r="V61" i="26"/>
  <c r="U61" i="26"/>
  <c r="T61" i="26"/>
  <c r="S61" i="26"/>
  <c r="R61" i="26"/>
  <c r="Q61" i="26"/>
  <c r="P61" i="26"/>
  <c r="O61" i="26"/>
  <c r="N61" i="26"/>
  <c r="M61" i="26"/>
  <c r="BE60" i="26"/>
  <c r="BD60" i="26"/>
  <c r="BC60" i="26"/>
  <c r="BB60" i="26"/>
  <c r="BA60" i="26"/>
  <c r="AZ60" i="26"/>
  <c r="AY60" i="26"/>
  <c r="AX60" i="26"/>
  <c r="AW60" i="26"/>
  <c r="AV60" i="26"/>
  <c r="AU60" i="26"/>
  <c r="W60" i="26"/>
  <c r="V60" i="26"/>
  <c r="U60" i="26"/>
  <c r="T60" i="26"/>
  <c r="S60" i="26"/>
  <c r="R60" i="26"/>
  <c r="Q60" i="26"/>
  <c r="P60" i="26"/>
  <c r="O60" i="26"/>
  <c r="N60" i="26"/>
  <c r="M60" i="26"/>
  <c r="BE59" i="26"/>
  <c r="BD59" i="26"/>
  <c r="BC59" i="26"/>
  <c r="BB59" i="26"/>
  <c r="BA59" i="26"/>
  <c r="AZ59" i="26"/>
  <c r="AY59" i="26"/>
  <c r="AX59" i="26"/>
  <c r="AW59" i="26"/>
  <c r="AV59" i="26"/>
  <c r="AU59" i="26"/>
  <c r="W59" i="26"/>
  <c r="V59" i="26"/>
  <c r="U59" i="26"/>
  <c r="T59" i="26"/>
  <c r="S59" i="26"/>
  <c r="R59" i="26"/>
  <c r="Q59" i="26"/>
  <c r="P59" i="26"/>
  <c r="O59" i="26"/>
  <c r="N59" i="26"/>
  <c r="M59" i="26"/>
  <c r="BE58" i="26"/>
  <c r="BD58" i="26"/>
  <c r="BC58" i="26"/>
  <c r="BB58" i="26"/>
  <c r="BA58" i="26"/>
  <c r="AZ58" i="26"/>
  <c r="AY58" i="26"/>
  <c r="AX58" i="26"/>
  <c r="AW58" i="26"/>
  <c r="AV58" i="26"/>
  <c r="AU58" i="26"/>
  <c r="W58" i="26"/>
  <c r="V58" i="26"/>
  <c r="U58" i="26"/>
  <c r="T58" i="26"/>
  <c r="S58" i="26"/>
  <c r="R58" i="26"/>
  <c r="Q58" i="26"/>
  <c r="P58" i="26"/>
  <c r="O58" i="26"/>
  <c r="N58" i="26"/>
  <c r="M58" i="26"/>
  <c r="BE57" i="26"/>
  <c r="BD57" i="26"/>
  <c r="BC57" i="26"/>
  <c r="BB57" i="26"/>
  <c r="BA57" i="26"/>
  <c r="AZ57" i="26"/>
  <c r="AY57" i="26"/>
  <c r="AX57" i="26"/>
  <c r="AW57" i="26"/>
  <c r="AV57" i="26"/>
  <c r="AU57" i="26"/>
  <c r="W57" i="26"/>
  <c r="V57" i="26"/>
  <c r="U57" i="26"/>
  <c r="T57" i="26"/>
  <c r="S57" i="26"/>
  <c r="R57" i="26"/>
  <c r="Q57" i="26"/>
  <c r="P57" i="26"/>
  <c r="O57" i="26"/>
  <c r="N57" i="26"/>
  <c r="M57" i="26"/>
  <c r="BE56" i="26"/>
  <c r="BD56" i="26"/>
  <c r="BC56" i="26"/>
  <c r="BB56" i="26"/>
  <c r="BA56" i="26"/>
  <c r="AZ56" i="26"/>
  <c r="AY56" i="26"/>
  <c r="AX56" i="26"/>
  <c r="AW56" i="26"/>
  <c r="AV56" i="26"/>
  <c r="AU56" i="26"/>
  <c r="W56" i="26"/>
  <c r="V56" i="26"/>
  <c r="U56" i="26"/>
  <c r="T56" i="26"/>
  <c r="S56" i="26"/>
  <c r="R56" i="26"/>
  <c r="Q56" i="26"/>
  <c r="P56" i="26"/>
  <c r="O56" i="26"/>
  <c r="N56" i="26"/>
  <c r="M56" i="26"/>
  <c r="BE55" i="26"/>
  <c r="BD55" i="26"/>
  <c r="BC55" i="26"/>
  <c r="BB55" i="26"/>
  <c r="BA55" i="26"/>
  <c r="AZ55" i="26"/>
  <c r="AY55" i="26"/>
  <c r="AX55" i="26"/>
  <c r="AW55" i="26"/>
  <c r="AV55" i="26"/>
  <c r="AU55" i="26"/>
  <c r="W55" i="26"/>
  <c r="V55" i="26"/>
  <c r="U55" i="26"/>
  <c r="T55" i="26"/>
  <c r="S55" i="26"/>
  <c r="R55" i="26"/>
  <c r="Q55" i="26"/>
  <c r="P55" i="26"/>
  <c r="O55" i="26"/>
  <c r="N55" i="26"/>
  <c r="M55" i="26"/>
  <c r="BE54" i="26"/>
  <c r="BD54" i="26"/>
  <c r="BC54" i="26"/>
  <c r="BB54" i="26"/>
  <c r="BA54" i="26"/>
  <c r="AZ54" i="26"/>
  <c r="AY54" i="26"/>
  <c r="AX54" i="26"/>
  <c r="AW54" i="26"/>
  <c r="AV54" i="26"/>
  <c r="AU54" i="26"/>
  <c r="W54" i="26"/>
  <c r="V54" i="26"/>
  <c r="U54" i="26"/>
  <c r="T54" i="26"/>
  <c r="S54" i="26"/>
  <c r="R54" i="26"/>
  <c r="Q54" i="26"/>
  <c r="P54" i="26"/>
  <c r="O54" i="26"/>
  <c r="N54" i="26"/>
  <c r="M54" i="26"/>
  <c r="BE53" i="26"/>
  <c r="BD53" i="26"/>
  <c r="BC53" i="26"/>
  <c r="BB53" i="26"/>
  <c r="BA53" i="26"/>
  <c r="AZ53" i="26"/>
  <c r="AY53" i="26"/>
  <c r="AX53" i="26"/>
  <c r="AW53" i="26"/>
  <c r="AV53" i="26"/>
  <c r="AU53" i="26"/>
  <c r="W53" i="26"/>
  <c r="V53" i="26"/>
  <c r="U53" i="26"/>
  <c r="T53" i="26"/>
  <c r="S53" i="26"/>
  <c r="R53" i="26"/>
  <c r="Q53" i="26"/>
  <c r="P53" i="26"/>
  <c r="O53" i="26"/>
  <c r="N53" i="26"/>
  <c r="M53" i="26"/>
  <c r="BE52" i="26"/>
  <c r="BD52" i="26"/>
  <c r="BC52" i="26"/>
  <c r="BB52" i="26"/>
  <c r="BA52" i="26"/>
  <c r="AZ52" i="26"/>
  <c r="AY52" i="26"/>
  <c r="AX52" i="26"/>
  <c r="AW52" i="26"/>
  <c r="AV52" i="26"/>
  <c r="AU52" i="26"/>
  <c r="W52" i="26"/>
  <c r="V52" i="26"/>
  <c r="U52" i="26"/>
  <c r="T52" i="26"/>
  <c r="S52" i="26"/>
  <c r="R52" i="26"/>
  <c r="Q52" i="26"/>
  <c r="P52" i="26"/>
  <c r="O52" i="26"/>
  <c r="N52" i="26"/>
  <c r="M52" i="26"/>
  <c r="BE51" i="26"/>
  <c r="BD51" i="26"/>
  <c r="BC51" i="26"/>
  <c r="BB51" i="26"/>
  <c r="BA51" i="26"/>
  <c r="AZ51" i="26"/>
  <c r="AY51" i="26"/>
  <c r="AX51" i="26"/>
  <c r="AW51" i="26"/>
  <c r="AV51" i="26"/>
  <c r="AU51" i="26"/>
  <c r="W51" i="26"/>
  <c r="V51" i="26"/>
  <c r="U51" i="26"/>
  <c r="T51" i="26"/>
  <c r="S51" i="26"/>
  <c r="R51" i="26"/>
  <c r="Q51" i="26"/>
  <c r="P51" i="26"/>
  <c r="O51" i="26"/>
  <c r="N51" i="26"/>
  <c r="M51" i="26"/>
  <c r="BE50" i="26"/>
  <c r="BD50" i="26"/>
  <c r="BC50" i="26"/>
  <c r="BB50" i="26"/>
  <c r="BA50" i="26"/>
  <c r="AZ50" i="26"/>
  <c r="AY50" i="26"/>
  <c r="AX50" i="26"/>
  <c r="AW50" i="26"/>
  <c r="AV50" i="26"/>
  <c r="AU50" i="26"/>
  <c r="W50" i="26"/>
  <c r="V50" i="26"/>
  <c r="U50" i="26"/>
  <c r="T50" i="26"/>
  <c r="S50" i="26"/>
  <c r="R50" i="26"/>
  <c r="Q50" i="26"/>
  <c r="P50" i="26"/>
  <c r="O50" i="26"/>
  <c r="N50" i="26"/>
  <c r="M50" i="26"/>
  <c r="BE49" i="26"/>
  <c r="BD49" i="26"/>
  <c r="BC49" i="26"/>
  <c r="BB49" i="26"/>
  <c r="BA49" i="26"/>
  <c r="AZ49" i="26"/>
  <c r="AY49" i="26"/>
  <c r="AX49" i="26"/>
  <c r="AW49" i="26"/>
  <c r="AV49" i="26"/>
  <c r="AU49" i="26"/>
  <c r="W49" i="26"/>
  <c r="V49" i="26"/>
  <c r="U49" i="26"/>
  <c r="T49" i="26"/>
  <c r="S49" i="26"/>
  <c r="R49" i="26"/>
  <c r="Q49" i="26"/>
  <c r="P49" i="26"/>
  <c r="O49" i="26"/>
  <c r="N49" i="26"/>
  <c r="M49" i="26"/>
  <c r="BE48" i="26"/>
  <c r="BD48" i="26"/>
  <c r="BC48" i="26"/>
  <c r="BB48" i="26"/>
  <c r="BA48" i="26"/>
  <c r="AZ48" i="26"/>
  <c r="AY48" i="26"/>
  <c r="AX48" i="26"/>
  <c r="AW48" i="26"/>
  <c r="AV48" i="26"/>
  <c r="AU48" i="26"/>
  <c r="W48" i="26"/>
  <c r="V48" i="26"/>
  <c r="U48" i="26"/>
  <c r="T48" i="26"/>
  <c r="S48" i="26"/>
  <c r="R48" i="26"/>
  <c r="Q48" i="26"/>
  <c r="P48" i="26"/>
  <c r="O48" i="26"/>
  <c r="N48" i="26"/>
  <c r="M48" i="26"/>
  <c r="BE47" i="26"/>
  <c r="BD47" i="26"/>
  <c r="BC47" i="26"/>
  <c r="BB47" i="26"/>
  <c r="BA47" i="26"/>
  <c r="AZ47" i="26"/>
  <c r="AY47" i="26"/>
  <c r="AX47" i="26"/>
  <c r="AW47" i="26"/>
  <c r="AV47" i="26"/>
  <c r="AU47" i="26"/>
  <c r="W47" i="26"/>
  <c r="V47" i="26"/>
  <c r="U47" i="26"/>
  <c r="T47" i="26"/>
  <c r="S47" i="26"/>
  <c r="R47" i="26"/>
  <c r="Q47" i="26"/>
  <c r="P47" i="26"/>
  <c r="O47" i="26"/>
  <c r="N47" i="26"/>
  <c r="M47" i="26"/>
  <c r="BE46" i="26"/>
  <c r="BD46" i="26"/>
  <c r="BC46" i="26"/>
  <c r="BB46" i="26"/>
  <c r="BA46" i="26"/>
  <c r="AZ46" i="26"/>
  <c r="AY46" i="26"/>
  <c r="AX46" i="26"/>
  <c r="AW46" i="26"/>
  <c r="AV46" i="26"/>
  <c r="AU46" i="26"/>
  <c r="W46" i="26"/>
  <c r="V46" i="26"/>
  <c r="U46" i="26"/>
  <c r="T46" i="26"/>
  <c r="S46" i="26"/>
  <c r="R46" i="26"/>
  <c r="Q46" i="26"/>
  <c r="P46" i="26"/>
  <c r="O46" i="26"/>
  <c r="N46" i="26"/>
  <c r="M46" i="26"/>
  <c r="BE45" i="26"/>
  <c r="BD45" i="26"/>
  <c r="BC45" i="26"/>
  <c r="BB45" i="26"/>
  <c r="BA45" i="26"/>
  <c r="AZ45" i="26"/>
  <c r="AY45" i="26"/>
  <c r="AX45" i="26"/>
  <c r="AW45" i="26"/>
  <c r="AV45" i="26"/>
  <c r="AU45" i="26"/>
  <c r="W45" i="26"/>
  <c r="V45" i="26"/>
  <c r="U45" i="26"/>
  <c r="T45" i="26"/>
  <c r="S45" i="26"/>
  <c r="R45" i="26"/>
  <c r="Q45" i="26"/>
  <c r="P45" i="26"/>
  <c r="O45" i="26"/>
  <c r="N45" i="26"/>
  <c r="M45" i="26"/>
  <c r="BE44" i="26"/>
  <c r="BD44" i="26"/>
  <c r="BC44" i="26"/>
  <c r="BB44" i="26"/>
  <c r="BA44" i="26"/>
  <c r="AZ44" i="26"/>
  <c r="AY44" i="26"/>
  <c r="AX44" i="26"/>
  <c r="AW44" i="26"/>
  <c r="AV44" i="26"/>
  <c r="AU44" i="26"/>
  <c r="W44" i="26"/>
  <c r="V44" i="26"/>
  <c r="U44" i="26"/>
  <c r="T44" i="26"/>
  <c r="S44" i="26"/>
  <c r="R44" i="26"/>
  <c r="Q44" i="26"/>
  <c r="P44" i="26"/>
  <c r="O44" i="26"/>
  <c r="N44" i="26"/>
  <c r="M44" i="26"/>
  <c r="BE43" i="26"/>
  <c r="BD43" i="26"/>
  <c r="BC43" i="26"/>
  <c r="BB43" i="26"/>
  <c r="BA43" i="26"/>
  <c r="AZ43" i="26"/>
  <c r="AY43" i="26"/>
  <c r="AX43" i="26"/>
  <c r="AW43" i="26"/>
  <c r="AV43" i="26"/>
  <c r="AU43" i="26"/>
  <c r="W43" i="26"/>
  <c r="V43" i="26"/>
  <c r="U43" i="26"/>
  <c r="T43" i="26"/>
  <c r="S43" i="26"/>
  <c r="R43" i="26"/>
  <c r="Q43" i="26"/>
  <c r="P43" i="26"/>
  <c r="O43" i="26"/>
  <c r="N43" i="26"/>
  <c r="M43" i="26"/>
  <c r="BE42" i="26"/>
  <c r="BD42" i="26"/>
  <c r="BC42" i="26"/>
  <c r="BB42" i="26"/>
  <c r="BA42" i="26"/>
  <c r="AZ42" i="26"/>
  <c r="AY42" i="26"/>
  <c r="AX42" i="26"/>
  <c r="AW42" i="26"/>
  <c r="AV42" i="26"/>
  <c r="AU42" i="26"/>
  <c r="W42" i="26"/>
  <c r="V42" i="26"/>
  <c r="U42" i="26"/>
  <c r="T42" i="26"/>
  <c r="S42" i="26"/>
  <c r="R42" i="26"/>
  <c r="Q42" i="26"/>
  <c r="P42" i="26"/>
  <c r="O42" i="26"/>
  <c r="N42" i="26"/>
  <c r="M42" i="26"/>
  <c r="BE41" i="26"/>
  <c r="BD41" i="26"/>
  <c r="BC41" i="26"/>
  <c r="BB41" i="26"/>
  <c r="BA41" i="26"/>
  <c r="AZ41" i="26"/>
  <c r="AY41" i="26"/>
  <c r="AX41" i="26"/>
  <c r="AW41" i="26"/>
  <c r="AV41" i="26"/>
  <c r="AU41" i="26"/>
  <c r="W41" i="26"/>
  <c r="V41" i="26"/>
  <c r="U41" i="26"/>
  <c r="T41" i="26"/>
  <c r="S41" i="26"/>
  <c r="R41" i="26"/>
  <c r="Q41" i="26"/>
  <c r="P41" i="26"/>
  <c r="O41" i="26"/>
  <c r="N41" i="26"/>
  <c r="M41" i="26"/>
  <c r="BE40" i="26"/>
  <c r="BD40" i="26"/>
  <c r="BC40" i="26"/>
  <c r="BB40" i="26"/>
  <c r="BA40" i="26"/>
  <c r="AZ40" i="26"/>
  <c r="AY40" i="26"/>
  <c r="AX40" i="26"/>
  <c r="AW40" i="26"/>
  <c r="AV40" i="26"/>
  <c r="AU40" i="26"/>
  <c r="W40" i="26"/>
  <c r="V40" i="26"/>
  <c r="U40" i="26"/>
  <c r="T40" i="26"/>
  <c r="S40" i="26"/>
  <c r="R40" i="26"/>
  <c r="Q40" i="26"/>
  <c r="P40" i="26"/>
  <c r="O40" i="26"/>
  <c r="N40" i="26"/>
  <c r="M40" i="26"/>
  <c r="BE39" i="26"/>
  <c r="BD39" i="26"/>
  <c r="BC39" i="26"/>
  <c r="BB39" i="26"/>
  <c r="BA39" i="26"/>
  <c r="AZ39" i="26"/>
  <c r="AY39" i="26"/>
  <c r="AX39" i="26"/>
  <c r="AW39" i="26"/>
  <c r="AV39" i="26"/>
  <c r="AU39" i="26"/>
  <c r="W39" i="26"/>
  <c r="V39" i="26"/>
  <c r="U39" i="26"/>
  <c r="T39" i="26"/>
  <c r="S39" i="26"/>
  <c r="R39" i="26"/>
  <c r="Q39" i="26"/>
  <c r="P39" i="26"/>
  <c r="O39" i="26"/>
  <c r="N39" i="26"/>
  <c r="M39" i="26"/>
  <c r="BE38" i="26"/>
  <c r="BD38" i="26"/>
  <c r="BC38" i="26"/>
  <c r="BB38" i="26"/>
  <c r="BA38" i="26"/>
  <c r="AZ38" i="26"/>
  <c r="AY38" i="26"/>
  <c r="AX38" i="26"/>
  <c r="AW38" i="26"/>
  <c r="AV38" i="26"/>
  <c r="AU38" i="26"/>
  <c r="W38" i="26"/>
  <c r="V38" i="26"/>
  <c r="U38" i="26"/>
  <c r="T38" i="26"/>
  <c r="S38" i="26"/>
  <c r="R38" i="26"/>
  <c r="Q38" i="26"/>
  <c r="P38" i="26"/>
  <c r="O38" i="26"/>
  <c r="N38" i="26"/>
  <c r="M38" i="26"/>
  <c r="BE37" i="26"/>
  <c r="BD37" i="26"/>
  <c r="BC37" i="26"/>
  <c r="BB37" i="26"/>
  <c r="BA37" i="26"/>
  <c r="AZ37" i="26"/>
  <c r="AY37" i="26"/>
  <c r="AX37" i="26"/>
  <c r="AW37" i="26"/>
  <c r="AV37" i="26"/>
  <c r="AU37" i="26"/>
  <c r="W37" i="26"/>
  <c r="V37" i="26"/>
  <c r="U37" i="26"/>
  <c r="T37" i="26"/>
  <c r="S37" i="26"/>
  <c r="R37" i="26"/>
  <c r="Q37" i="26"/>
  <c r="P37" i="26"/>
  <c r="O37" i="26"/>
  <c r="N37" i="26"/>
  <c r="M37" i="26"/>
  <c r="BE36" i="26"/>
  <c r="BD36" i="26"/>
  <c r="BC36" i="26"/>
  <c r="BB36" i="26"/>
  <c r="BA36" i="26"/>
  <c r="AZ36" i="26"/>
  <c r="AY36" i="26"/>
  <c r="AX36" i="26"/>
  <c r="AW36" i="26"/>
  <c r="AV36" i="26"/>
  <c r="AU36" i="26"/>
  <c r="W36" i="26"/>
  <c r="V36" i="26"/>
  <c r="U36" i="26"/>
  <c r="T36" i="26"/>
  <c r="S36" i="26"/>
  <c r="R36" i="26"/>
  <c r="Q36" i="26"/>
  <c r="P36" i="26"/>
  <c r="O36" i="26"/>
  <c r="N36" i="26"/>
  <c r="M36" i="26"/>
  <c r="BE35" i="26"/>
  <c r="BD35" i="26"/>
  <c r="BC35" i="26"/>
  <c r="BB35" i="26"/>
  <c r="BA35" i="26"/>
  <c r="AZ35" i="26"/>
  <c r="AY35" i="26"/>
  <c r="AX35" i="26"/>
  <c r="AW35" i="26"/>
  <c r="AV35" i="26"/>
  <c r="AU35" i="26"/>
  <c r="W35" i="26"/>
  <c r="V35" i="26"/>
  <c r="U35" i="26"/>
  <c r="T35" i="26"/>
  <c r="S35" i="26"/>
  <c r="R35" i="26"/>
  <c r="Q35" i="26"/>
  <c r="P35" i="26"/>
  <c r="O35" i="26"/>
  <c r="N35" i="26"/>
  <c r="M35" i="26"/>
  <c r="BE34" i="26"/>
  <c r="BD34" i="26"/>
  <c r="BC34" i="26"/>
  <c r="BB34" i="26"/>
  <c r="BA34" i="26"/>
  <c r="AZ34" i="26"/>
  <c r="AY34" i="26"/>
  <c r="AX34" i="26"/>
  <c r="AW34" i="26"/>
  <c r="AV34" i="26"/>
  <c r="AU34" i="26"/>
  <c r="W34" i="26"/>
  <c r="V34" i="26"/>
  <c r="U34" i="26"/>
  <c r="T34" i="26"/>
  <c r="S34" i="26"/>
  <c r="R34" i="26"/>
  <c r="Q34" i="26"/>
  <c r="P34" i="26"/>
  <c r="O34" i="26"/>
  <c r="N34" i="26"/>
  <c r="M34" i="26"/>
  <c r="BE33" i="26"/>
  <c r="BD33" i="26"/>
  <c r="BC33" i="26"/>
  <c r="BB33" i="26"/>
  <c r="BA33" i="26"/>
  <c r="AZ33" i="26"/>
  <c r="AY33" i="26"/>
  <c r="AX33" i="26"/>
  <c r="AW33" i="26"/>
  <c r="AV33" i="26"/>
  <c r="AU33" i="26"/>
  <c r="W33" i="26"/>
  <c r="V33" i="26"/>
  <c r="U33" i="26"/>
  <c r="T33" i="26"/>
  <c r="S33" i="26"/>
  <c r="R33" i="26"/>
  <c r="Q33" i="26"/>
  <c r="P33" i="26"/>
  <c r="O33" i="26"/>
  <c r="N33" i="26"/>
  <c r="M33" i="26"/>
  <c r="BE32" i="26"/>
  <c r="BD32" i="26"/>
  <c r="BC32" i="26"/>
  <c r="BB32" i="26"/>
  <c r="BA32" i="26"/>
  <c r="AZ32" i="26"/>
  <c r="AY32" i="26"/>
  <c r="AX32" i="26"/>
  <c r="AW32" i="26"/>
  <c r="AV32" i="26"/>
  <c r="AU32" i="26"/>
  <c r="W32" i="26"/>
  <c r="V32" i="26"/>
  <c r="U32" i="26"/>
  <c r="T32" i="26"/>
  <c r="S32" i="26"/>
  <c r="R32" i="26"/>
  <c r="Q32" i="26"/>
  <c r="P32" i="26"/>
  <c r="O32" i="26"/>
  <c r="N32" i="26"/>
  <c r="M32" i="26"/>
  <c r="BE31" i="26"/>
  <c r="BD31" i="26"/>
  <c r="BC31" i="26"/>
  <c r="BB31" i="26"/>
  <c r="BA31" i="26"/>
  <c r="AZ31" i="26"/>
  <c r="AY31" i="26"/>
  <c r="AX31" i="26"/>
  <c r="AW31" i="26"/>
  <c r="AV31" i="26"/>
  <c r="AU31" i="26"/>
  <c r="W31" i="26"/>
  <c r="V31" i="26"/>
  <c r="U31" i="26"/>
  <c r="T31" i="26"/>
  <c r="S31" i="26"/>
  <c r="R31" i="26"/>
  <c r="Q31" i="26"/>
  <c r="P31" i="26"/>
  <c r="O31" i="26"/>
  <c r="N31" i="26"/>
  <c r="M31" i="26"/>
  <c r="BE30" i="26"/>
  <c r="BD30" i="26"/>
  <c r="BC30" i="26"/>
  <c r="BB30" i="26"/>
  <c r="BA30" i="26"/>
  <c r="AZ30" i="26"/>
  <c r="AY30" i="26"/>
  <c r="AX30" i="26"/>
  <c r="AW30" i="26"/>
  <c r="AV30" i="26"/>
  <c r="AU30" i="26"/>
  <c r="W30" i="26"/>
  <c r="V30" i="26"/>
  <c r="U30" i="26"/>
  <c r="T30" i="26"/>
  <c r="S30" i="26"/>
  <c r="R30" i="26"/>
  <c r="Q30" i="26"/>
  <c r="P30" i="26"/>
  <c r="O30" i="26"/>
  <c r="N30" i="26"/>
  <c r="M30" i="26"/>
  <c r="BE29" i="26"/>
  <c r="BD29" i="26"/>
  <c r="BC29" i="26"/>
  <c r="BB29" i="26"/>
  <c r="BA29" i="26"/>
  <c r="AZ29" i="26"/>
  <c r="AY29" i="26"/>
  <c r="AX29" i="26"/>
  <c r="AW29" i="26"/>
  <c r="AV29" i="26"/>
  <c r="AU29" i="26"/>
  <c r="W29" i="26"/>
  <c r="V29" i="26"/>
  <c r="U29" i="26"/>
  <c r="T29" i="26"/>
  <c r="S29" i="26"/>
  <c r="R29" i="26"/>
  <c r="Q29" i="26"/>
  <c r="P29" i="26"/>
  <c r="O29" i="26"/>
  <c r="N29" i="26"/>
  <c r="M29" i="26"/>
  <c r="BE28" i="26"/>
  <c r="BD28" i="26"/>
  <c r="BC28" i="26"/>
  <c r="BB28" i="26"/>
  <c r="BA28" i="26"/>
  <c r="AZ28" i="26"/>
  <c r="AY28" i="26"/>
  <c r="AX28" i="26"/>
  <c r="AW28" i="26"/>
  <c r="AV28" i="26"/>
  <c r="AU28" i="26"/>
  <c r="W28" i="26"/>
  <c r="V28" i="26"/>
  <c r="U28" i="26"/>
  <c r="T28" i="26"/>
  <c r="S28" i="26"/>
  <c r="R28" i="26"/>
  <c r="Q28" i="26"/>
  <c r="P28" i="26"/>
  <c r="O28" i="26"/>
  <c r="N28" i="26"/>
  <c r="M28" i="26"/>
  <c r="BE27" i="26"/>
  <c r="BD27" i="26"/>
  <c r="BC27" i="26"/>
  <c r="BB27" i="26"/>
  <c r="BA27" i="26"/>
  <c r="AZ27" i="26"/>
  <c r="AY27" i="26"/>
  <c r="AX27" i="26"/>
  <c r="AW27" i="26"/>
  <c r="AV27" i="26"/>
  <c r="AU27" i="26"/>
  <c r="W27" i="26"/>
  <c r="V27" i="26"/>
  <c r="U27" i="26"/>
  <c r="T27" i="26"/>
  <c r="S27" i="26"/>
  <c r="R27" i="26"/>
  <c r="Q27" i="26"/>
  <c r="P27" i="26"/>
  <c r="O27" i="26"/>
  <c r="N27" i="26"/>
  <c r="M27" i="26"/>
  <c r="BE26" i="26"/>
  <c r="BD26" i="26"/>
  <c r="BC26" i="26"/>
  <c r="BB26" i="26"/>
  <c r="BA26" i="26"/>
  <c r="AZ26" i="26"/>
  <c r="AY26" i="26"/>
  <c r="AX26" i="26"/>
  <c r="AW26" i="26"/>
  <c r="AV26" i="26"/>
  <c r="AU26" i="26"/>
  <c r="W26" i="26"/>
  <c r="V26" i="26"/>
  <c r="U26" i="26"/>
  <c r="T26" i="26"/>
  <c r="S26" i="26"/>
  <c r="R26" i="26"/>
  <c r="Q26" i="26"/>
  <c r="P26" i="26"/>
  <c r="O26" i="26"/>
  <c r="N26" i="26"/>
  <c r="M26" i="26"/>
  <c r="BE25" i="26"/>
  <c r="BD25" i="26"/>
  <c r="BC25" i="26"/>
  <c r="BB25" i="26"/>
  <c r="BA25" i="26"/>
  <c r="AZ25" i="26"/>
  <c r="AY25" i="26"/>
  <c r="AX25" i="26"/>
  <c r="AW25" i="26"/>
  <c r="AV25" i="26"/>
  <c r="AU25" i="26"/>
  <c r="W25" i="26"/>
  <c r="V25" i="26"/>
  <c r="U25" i="26"/>
  <c r="T25" i="26"/>
  <c r="S25" i="26"/>
  <c r="R25" i="26"/>
  <c r="Q25" i="26"/>
  <c r="P25" i="26"/>
  <c r="O25" i="26"/>
  <c r="N25" i="26"/>
  <c r="M25" i="26"/>
  <c r="BE24" i="26"/>
  <c r="BD24" i="26"/>
  <c r="BC24" i="26"/>
  <c r="BB24" i="26"/>
  <c r="BA24" i="26"/>
  <c r="AZ24" i="26"/>
  <c r="AY24" i="26"/>
  <c r="AX24" i="26"/>
  <c r="AW24" i="26"/>
  <c r="AV24" i="26"/>
  <c r="AU24" i="26"/>
  <c r="W24" i="26"/>
  <c r="V24" i="26"/>
  <c r="U24" i="26"/>
  <c r="T24" i="26"/>
  <c r="S24" i="26"/>
  <c r="R24" i="26"/>
  <c r="Q24" i="26"/>
  <c r="P24" i="26"/>
  <c r="O24" i="26"/>
  <c r="N24" i="26"/>
  <c r="M24" i="26"/>
  <c r="BE23" i="26"/>
  <c r="BD23" i="26"/>
  <c r="BC23" i="26"/>
  <c r="BB23" i="26"/>
  <c r="BA23" i="26"/>
  <c r="AZ23" i="26"/>
  <c r="AY23" i="26"/>
  <c r="AX23" i="26"/>
  <c r="AW23" i="26"/>
  <c r="AV23" i="26"/>
  <c r="AU23" i="26"/>
  <c r="W23" i="26"/>
  <c r="V23" i="26"/>
  <c r="U23" i="26"/>
  <c r="T23" i="26"/>
  <c r="S23" i="26"/>
  <c r="R23" i="26"/>
  <c r="Q23" i="26"/>
  <c r="P23" i="26"/>
  <c r="O23" i="26"/>
  <c r="N23" i="26"/>
  <c r="M23" i="26"/>
  <c r="BE22" i="26"/>
  <c r="BD22" i="26"/>
  <c r="BC22" i="26"/>
  <c r="BB22" i="26"/>
  <c r="BA22" i="26"/>
  <c r="AZ22" i="26"/>
  <c r="AY22" i="26"/>
  <c r="AX22" i="26"/>
  <c r="AW22" i="26"/>
  <c r="AV22" i="26"/>
  <c r="AU22" i="26"/>
  <c r="W22" i="26"/>
  <c r="V22" i="26"/>
  <c r="U22" i="26"/>
  <c r="T22" i="26"/>
  <c r="S22" i="26"/>
  <c r="R22" i="26"/>
  <c r="Q22" i="26"/>
  <c r="P22" i="26"/>
  <c r="O22" i="26"/>
  <c r="N22" i="26"/>
  <c r="M22" i="26"/>
  <c r="BE21" i="26"/>
  <c r="BD21" i="26"/>
  <c r="BC21" i="26"/>
  <c r="BB21" i="26"/>
  <c r="BA21" i="26"/>
  <c r="AZ21" i="26"/>
  <c r="AY21" i="26"/>
  <c r="AX21" i="26"/>
  <c r="AW21" i="26"/>
  <c r="AV21" i="26"/>
  <c r="AU21" i="26"/>
  <c r="W21" i="26"/>
  <c r="V21" i="26"/>
  <c r="U21" i="26"/>
  <c r="T21" i="26"/>
  <c r="S21" i="26"/>
  <c r="R21" i="26"/>
  <c r="Q21" i="26"/>
  <c r="P21" i="26"/>
  <c r="O21" i="26"/>
  <c r="N21" i="26"/>
  <c r="M21" i="26"/>
  <c r="BE20" i="26"/>
  <c r="BD20" i="26"/>
  <c r="BC20" i="26"/>
  <c r="BB20" i="26"/>
  <c r="BA20" i="26"/>
  <c r="AZ20" i="26"/>
  <c r="AY20" i="26"/>
  <c r="AX20" i="26"/>
  <c r="AW20" i="26"/>
  <c r="AV20" i="26"/>
  <c r="AU20" i="26"/>
  <c r="W20" i="26"/>
  <c r="V20" i="26"/>
  <c r="U20" i="26"/>
  <c r="T20" i="26"/>
  <c r="S20" i="26"/>
  <c r="R20" i="26"/>
  <c r="Q20" i="26"/>
  <c r="P20" i="26"/>
  <c r="O20" i="26"/>
  <c r="N20" i="26"/>
  <c r="M20" i="26"/>
  <c r="BE19" i="26"/>
  <c r="BD19" i="26"/>
  <c r="BC19" i="26"/>
  <c r="BB19" i="26"/>
  <c r="BA19" i="26"/>
  <c r="AZ19" i="26"/>
  <c r="AY19" i="26"/>
  <c r="AX19" i="26"/>
  <c r="AW19" i="26"/>
  <c r="AV19" i="26"/>
  <c r="AU19" i="26"/>
  <c r="W19" i="26"/>
  <c r="V19" i="26"/>
  <c r="U19" i="26"/>
  <c r="T19" i="26"/>
  <c r="S19" i="26"/>
  <c r="R19" i="26"/>
  <c r="Q19" i="26"/>
  <c r="P19" i="26"/>
  <c r="O19" i="26"/>
  <c r="N19" i="26"/>
  <c r="M19" i="26"/>
  <c r="BE18" i="26"/>
  <c r="BD18" i="26"/>
  <c r="BC18" i="26"/>
  <c r="BB18" i="26"/>
  <c r="BA18" i="26"/>
  <c r="AZ18" i="26"/>
  <c r="AY18" i="26"/>
  <c r="AX18" i="26"/>
  <c r="AW18" i="26"/>
  <c r="AV18" i="26"/>
  <c r="AU18" i="26"/>
  <c r="W18" i="26"/>
  <c r="V18" i="26"/>
  <c r="U18" i="26"/>
  <c r="T18" i="26"/>
  <c r="S18" i="26"/>
  <c r="R18" i="26"/>
  <c r="Q18" i="26"/>
  <c r="P18" i="26"/>
  <c r="O18" i="26"/>
  <c r="N18" i="26"/>
  <c r="M18" i="26"/>
  <c r="BE17" i="26"/>
  <c r="BD17" i="26"/>
  <c r="BC17" i="26"/>
  <c r="BB17" i="26"/>
  <c r="BA17" i="26"/>
  <c r="AZ17" i="26"/>
  <c r="AY17" i="26"/>
  <c r="AX17" i="26"/>
  <c r="AW17" i="26"/>
  <c r="AV17" i="26"/>
  <c r="AU17" i="26"/>
  <c r="W17" i="26"/>
  <c r="V17" i="26"/>
  <c r="U17" i="26"/>
  <c r="T17" i="26"/>
  <c r="S17" i="26"/>
  <c r="R17" i="26"/>
  <c r="Q17" i="26"/>
  <c r="P17" i="26"/>
  <c r="O17" i="26"/>
  <c r="N17" i="26"/>
  <c r="M17" i="26"/>
  <c r="BE16" i="26"/>
  <c r="BD16" i="26"/>
  <c r="BC16" i="26"/>
  <c r="BB16" i="26"/>
  <c r="BA16" i="26"/>
  <c r="AZ16" i="26"/>
  <c r="AY16" i="26"/>
  <c r="AX16" i="26"/>
  <c r="AW16" i="26"/>
  <c r="AV16" i="26"/>
  <c r="AU16" i="26"/>
  <c r="W16" i="26"/>
  <c r="V16" i="26"/>
  <c r="U16" i="26"/>
  <c r="T16" i="26"/>
  <c r="S16" i="26"/>
  <c r="R16" i="26"/>
  <c r="Q16" i="26"/>
  <c r="P16" i="26"/>
  <c r="O16" i="26"/>
  <c r="N16" i="26"/>
  <c r="M16" i="26"/>
  <c r="BE15" i="26"/>
  <c r="BD15" i="26"/>
  <c r="BC15" i="26"/>
  <c r="BB15" i="26"/>
  <c r="BA15" i="26"/>
  <c r="AZ15" i="26"/>
  <c r="AY15" i="26"/>
  <c r="AX15" i="26"/>
  <c r="AW15" i="26"/>
  <c r="AV15" i="26"/>
  <c r="AU15" i="26"/>
  <c r="W15" i="26"/>
  <c r="V15" i="26"/>
  <c r="U15" i="26"/>
  <c r="T15" i="26"/>
  <c r="S15" i="26"/>
  <c r="R15" i="26"/>
  <c r="Q15" i="26"/>
  <c r="P15" i="26"/>
  <c r="O15" i="26"/>
  <c r="N15" i="26"/>
  <c r="M15" i="26"/>
  <c r="BE14" i="26"/>
  <c r="BD14" i="26"/>
  <c r="BC14" i="26"/>
  <c r="BB14" i="26"/>
  <c r="BA14" i="26"/>
  <c r="AZ14" i="26"/>
  <c r="AY14" i="26"/>
  <c r="AX14" i="26"/>
  <c r="AW14" i="26"/>
  <c r="AV14" i="26"/>
  <c r="AU14" i="26"/>
  <c r="W14" i="26"/>
  <c r="V14" i="26"/>
  <c r="U14" i="26"/>
  <c r="T14" i="26"/>
  <c r="S14" i="26"/>
  <c r="R14" i="26"/>
  <c r="Q14" i="26"/>
  <c r="P14" i="26"/>
  <c r="O14" i="26"/>
  <c r="N14" i="26"/>
  <c r="M14" i="26"/>
  <c r="BE13" i="26"/>
  <c r="BD13" i="26"/>
  <c r="BC13" i="26"/>
  <c r="BB13" i="26"/>
  <c r="BA13" i="26"/>
  <c r="AZ13" i="26"/>
  <c r="AY13" i="26"/>
  <c r="AX13" i="26"/>
  <c r="AW13" i="26"/>
  <c r="AV13" i="26"/>
  <c r="AU13" i="26"/>
  <c r="W13" i="26"/>
  <c r="V13" i="26"/>
  <c r="U13" i="26"/>
  <c r="T13" i="26"/>
  <c r="S13" i="26"/>
  <c r="R13" i="26"/>
  <c r="Q13" i="26"/>
  <c r="P13" i="26"/>
  <c r="O13" i="26"/>
  <c r="N13" i="26"/>
  <c r="M13" i="26"/>
  <c r="BE12" i="26"/>
  <c r="BD12" i="26"/>
  <c r="BC12" i="26"/>
  <c r="BB12" i="26"/>
  <c r="BA12" i="26"/>
  <c r="AZ12" i="26"/>
  <c r="AY12" i="26"/>
  <c r="AX12" i="26"/>
  <c r="AW12" i="26"/>
  <c r="AV12" i="26"/>
  <c r="AU12" i="26"/>
  <c r="W12" i="26"/>
  <c r="V12" i="26"/>
  <c r="U12" i="26"/>
  <c r="T12" i="26"/>
  <c r="S12" i="26"/>
  <c r="R12" i="26"/>
  <c r="Q12" i="26"/>
  <c r="P12" i="26"/>
  <c r="O12" i="26"/>
  <c r="N12" i="26"/>
  <c r="M12" i="26"/>
  <c r="BE11" i="26"/>
  <c r="BD11" i="26"/>
  <c r="BC11" i="26"/>
  <c r="BB11" i="26"/>
  <c r="BA11" i="26"/>
  <c r="AZ11" i="26"/>
  <c r="AY11" i="26"/>
  <c r="AX11" i="26"/>
  <c r="AW11" i="26"/>
  <c r="AV11" i="26"/>
  <c r="AU11" i="26"/>
  <c r="W11" i="26"/>
  <c r="V11" i="26"/>
  <c r="U11" i="26"/>
  <c r="T11" i="26"/>
  <c r="S11" i="26"/>
  <c r="R11" i="26"/>
  <c r="Q11" i="26"/>
  <c r="P11" i="26"/>
  <c r="O11" i="26"/>
  <c r="N11" i="26"/>
  <c r="M11" i="26"/>
  <c r="BE10" i="26"/>
  <c r="BD10" i="26"/>
  <c r="BC10" i="26"/>
  <c r="BB10" i="26"/>
  <c r="BA10" i="26"/>
  <c r="AZ10" i="26"/>
  <c r="AY10" i="26"/>
  <c r="AX10" i="26"/>
  <c r="AW10" i="26"/>
  <c r="AV10" i="26"/>
  <c r="AU10" i="26"/>
  <c r="W10" i="26"/>
  <c r="V10" i="26"/>
  <c r="U10" i="26"/>
  <c r="T10" i="26"/>
  <c r="S10" i="26"/>
  <c r="R10" i="26"/>
  <c r="Q10" i="26"/>
  <c r="P10" i="26"/>
  <c r="O10" i="26"/>
  <c r="N10" i="26"/>
  <c r="M10" i="26"/>
  <c r="BE9" i="26"/>
  <c r="BD9" i="26"/>
  <c r="BC9" i="26"/>
  <c r="BN6" i="26" s="1"/>
  <c r="BB9" i="26"/>
  <c r="BM6" i="26" s="1"/>
  <c r="BA9" i="26"/>
  <c r="AZ9" i="26"/>
  <c r="AY9" i="26"/>
  <c r="BJ6" i="26" s="1"/>
  <c r="AX9" i="26"/>
  <c r="BI6" i="26" s="1"/>
  <c r="AW9" i="26"/>
  <c r="AV9" i="26"/>
  <c r="AU9" i="26"/>
  <c r="BF6" i="26" s="1"/>
  <c r="W9" i="26"/>
  <c r="V9" i="26"/>
  <c r="U9" i="26"/>
  <c r="T9" i="26"/>
  <c r="S9" i="26"/>
  <c r="R9" i="26"/>
  <c r="Q9" i="26"/>
  <c r="P9" i="26"/>
  <c r="O9" i="26"/>
  <c r="N9" i="26"/>
  <c r="M9" i="26"/>
  <c r="BE8" i="26"/>
  <c r="BD8" i="26"/>
  <c r="BC8" i="26"/>
  <c r="BB8" i="26"/>
  <c r="BA8" i="26"/>
  <c r="AZ8" i="26"/>
  <c r="AY8" i="26"/>
  <c r="AX8" i="26"/>
  <c r="AW8" i="26"/>
  <c r="AV8" i="26"/>
  <c r="AU8" i="26"/>
  <c r="W8" i="26"/>
  <c r="V8" i="26"/>
  <c r="U8" i="26"/>
  <c r="T8" i="26"/>
  <c r="S8" i="26"/>
  <c r="R8" i="26"/>
  <c r="Q8" i="26"/>
  <c r="P8" i="26"/>
  <c r="O8" i="26"/>
  <c r="N8" i="26"/>
  <c r="M8" i="26"/>
  <c r="BE7" i="26"/>
  <c r="BP6" i="26" s="1"/>
  <c r="BD7" i="26"/>
  <c r="BC7" i="26"/>
  <c r="BB7" i="26"/>
  <c r="BA7" i="26"/>
  <c r="AZ7" i="26"/>
  <c r="AY7" i="26"/>
  <c r="AX7" i="26"/>
  <c r="AW7" i="26"/>
  <c r="BH6" i="26" s="1"/>
  <c r="AV7" i="26"/>
  <c r="AU7" i="26"/>
  <c r="W7" i="26"/>
  <c r="AH6" i="26" s="1"/>
  <c r="V7" i="26"/>
  <c r="U7" i="26"/>
  <c r="T7" i="26"/>
  <c r="AE6" i="26" s="1"/>
  <c r="S7" i="26"/>
  <c r="AD6" i="26" s="1"/>
  <c r="R7" i="26"/>
  <c r="Q7" i="26"/>
  <c r="P7" i="26"/>
  <c r="AA6" i="26" s="1"/>
  <c r="O7" i="26"/>
  <c r="Z6" i="26" s="1"/>
  <c r="N7" i="26"/>
  <c r="M7" i="26"/>
  <c r="BO6" i="26"/>
  <c r="BL6" i="26"/>
  <c r="BK6" i="26"/>
  <c r="BG6" i="26"/>
  <c r="AG6" i="26"/>
  <c r="AF7" i="26" s="1"/>
  <c r="AI7" i="26" s="1"/>
  <c r="D7" i="35" s="1"/>
  <c r="AF6" i="26"/>
  <c r="AC6" i="26"/>
  <c r="AB6" i="26"/>
  <c r="Y6" i="26"/>
  <c r="X6" i="26"/>
  <c r="W107" i="18"/>
  <c r="V107" i="18"/>
  <c r="U107" i="18"/>
  <c r="T107" i="18"/>
  <c r="S107" i="18"/>
  <c r="R107" i="18"/>
  <c r="Q107" i="18"/>
  <c r="P107" i="18"/>
  <c r="O107" i="18"/>
  <c r="N107" i="18"/>
  <c r="BE106" i="18"/>
  <c r="BD106" i="18"/>
  <c r="BC106" i="18"/>
  <c r="BB106" i="18"/>
  <c r="BA106" i="18"/>
  <c r="AZ106" i="18"/>
  <c r="AY106" i="18"/>
  <c r="AX106" i="18"/>
  <c r="AW106" i="18"/>
  <c r="AV106" i="18"/>
  <c r="AU106" i="18"/>
  <c r="W106" i="18"/>
  <c r="V106" i="18"/>
  <c r="U106" i="18"/>
  <c r="T106" i="18"/>
  <c r="S106" i="18"/>
  <c r="R106" i="18"/>
  <c r="Q106" i="18"/>
  <c r="P106" i="18"/>
  <c r="O106" i="18"/>
  <c r="N106" i="18"/>
  <c r="M106" i="18"/>
  <c r="BE105" i="18"/>
  <c r="BD105" i="18"/>
  <c r="BC105" i="18"/>
  <c r="BB105" i="18"/>
  <c r="BA105" i="18"/>
  <c r="AZ105" i="18"/>
  <c r="AY105" i="18"/>
  <c r="AX105" i="18"/>
  <c r="AW105" i="18"/>
  <c r="AV105" i="18"/>
  <c r="AU105" i="18"/>
  <c r="W105" i="18"/>
  <c r="V105" i="18"/>
  <c r="U105" i="18"/>
  <c r="T105" i="18"/>
  <c r="S105" i="18"/>
  <c r="R105" i="18"/>
  <c r="Q105" i="18"/>
  <c r="P105" i="18"/>
  <c r="O105" i="18"/>
  <c r="N105" i="18"/>
  <c r="M105" i="18"/>
  <c r="BE104" i="18"/>
  <c r="BD104" i="18"/>
  <c r="BC104" i="18"/>
  <c r="BB104" i="18"/>
  <c r="BA104" i="18"/>
  <c r="AZ104" i="18"/>
  <c r="AY104" i="18"/>
  <c r="AX104" i="18"/>
  <c r="AW104" i="18"/>
  <c r="AV104" i="18"/>
  <c r="AU104" i="18"/>
  <c r="W104" i="18"/>
  <c r="V104" i="18"/>
  <c r="U104" i="18"/>
  <c r="T104" i="18"/>
  <c r="S104" i="18"/>
  <c r="R104" i="18"/>
  <c r="Q104" i="18"/>
  <c r="P104" i="18"/>
  <c r="O104" i="18"/>
  <c r="N104" i="18"/>
  <c r="M104" i="18"/>
  <c r="BE103" i="18"/>
  <c r="BD103" i="18"/>
  <c r="BC103" i="18"/>
  <c r="BB103" i="18"/>
  <c r="BA103" i="18"/>
  <c r="AZ103" i="18"/>
  <c r="AY103" i="18"/>
  <c r="AX103" i="18"/>
  <c r="AW103" i="18"/>
  <c r="AV103" i="18"/>
  <c r="AU103" i="18"/>
  <c r="W103" i="18"/>
  <c r="V103" i="18"/>
  <c r="U103" i="18"/>
  <c r="T103" i="18"/>
  <c r="S103" i="18"/>
  <c r="R103" i="18"/>
  <c r="Q103" i="18"/>
  <c r="P103" i="18"/>
  <c r="O103" i="18"/>
  <c r="N103" i="18"/>
  <c r="M103" i="18"/>
  <c r="BE102" i="18"/>
  <c r="BD102" i="18"/>
  <c r="BC102" i="18"/>
  <c r="BB102" i="18"/>
  <c r="BA102" i="18"/>
  <c r="AZ102" i="18"/>
  <c r="AY102" i="18"/>
  <c r="AX102" i="18"/>
  <c r="AW102" i="18"/>
  <c r="AV102" i="18"/>
  <c r="AU102" i="18"/>
  <c r="W102" i="18"/>
  <c r="V102" i="18"/>
  <c r="U102" i="18"/>
  <c r="T102" i="18"/>
  <c r="S102" i="18"/>
  <c r="R102" i="18"/>
  <c r="Q102" i="18"/>
  <c r="P102" i="18"/>
  <c r="O102" i="18"/>
  <c r="N102" i="18"/>
  <c r="M102" i="18"/>
  <c r="BE101" i="18"/>
  <c r="BD101" i="18"/>
  <c r="BC101" i="18"/>
  <c r="BB101" i="18"/>
  <c r="BA101" i="18"/>
  <c r="AZ101" i="18"/>
  <c r="AY101" i="18"/>
  <c r="AX101" i="18"/>
  <c r="AW101" i="18"/>
  <c r="AV101" i="18"/>
  <c r="AU101" i="18"/>
  <c r="W101" i="18"/>
  <c r="V101" i="18"/>
  <c r="U101" i="18"/>
  <c r="T101" i="18"/>
  <c r="S101" i="18"/>
  <c r="R101" i="18"/>
  <c r="Q101" i="18"/>
  <c r="P101" i="18"/>
  <c r="O101" i="18"/>
  <c r="N101" i="18"/>
  <c r="M101" i="18"/>
  <c r="BE100" i="18"/>
  <c r="BD100" i="18"/>
  <c r="BC100" i="18"/>
  <c r="BB100" i="18"/>
  <c r="BA100" i="18"/>
  <c r="AZ100" i="18"/>
  <c r="AY100" i="18"/>
  <c r="AX100" i="18"/>
  <c r="AW100" i="18"/>
  <c r="AV100" i="18"/>
  <c r="AU100" i="18"/>
  <c r="W100" i="18"/>
  <c r="V100" i="18"/>
  <c r="U100" i="18"/>
  <c r="T100" i="18"/>
  <c r="S100" i="18"/>
  <c r="R100" i="18"/>
  <c r="Q100" i="18"/>
  <c r="P100" i="18"/>
  <c r="O100" i="18"/>
  <c r="N100" i="18"/>
  <c r="M100" i="18"/>
  <c r="BE99" i="18"/>
  <c r="BD99" i="18"/>
  <c r="BC99" i="18"/>
  <c r="BB99" i="18"/>
  <c r="BA99" i="18"/>
  <c r="AZ99" i="18"/>
  <c r="AY99" i="18"/>
  <c r="AX99" i="18"/>
  <c r="AW99" i="18"/>
  <c r="AV99" i="18"/>
  <c r="AU99" i="18"/>
  <c r="W99" i="18"/>
  <c r="V99" i="18"/>
  <c r="U99" i="18"/>
  <c r="T99" i="18"/>
  <c r="S99" i="18"/>
  <c r="R99" i="18"/>
  <c r="Q99" i="18"/>
  <c r="P99" i="18"/>
  <c r="O99" i="18"/>
  <c r="N99" i="18"/>
  <c r="M99" i="18"/>
  <c r="BE98" i="18"/>
  <c r="BD98" i="18"/>
  <c r="BC98" i="18"/>
  <c r="BB98" i="18"/>
  <c r="BA98" i="18"/>
  <c r="AZ98" i="18"/>
  <c r="AY98" i="18"/>
  <c r="AX98" i="18"/>
  <c r="AW98" i="18"/>
  <c r="AV98" i="18"/>
  <c r="AU98" i="18"/>
  <c r="W98" i="18"/>
  <c r="V98" i="18"/>
  <c r="U98" i="18"/>
  <c r="T98" i="18"/>
  <c r="S98" i="18"/>
  <c r="R98" i="18"/>
  <c r="Q98" i="18"/>
  <c r="P98" i="18"/>
  <c r="O98" i="18"/>
  <c r="N98" i="18"/>
  <c r="M98" i="18"/>
  <c r="BE97" i="18"/>
  <c r="BD97" i="18"/>
  <c r="BC97" i="18"/>
  <c r="BB97" i="18"/>
  <c r="BA97" i="18"/>
  <c r="AZ97" i="18"/>
  <c r="AY97" i="18"/>
  <c r="AX97" i="18"/>
  <c r="AW97" i="18"/>
  <c r="AV97" i="18"/>
  <c r="AU97" i="18"/>
  <c r="W97" i="18"/>
  <c r="V97" i="18"/>
  <c r="U97" i="18"/>
  <c r="T97" i="18"/>
  <c r="S97" i="18"/>
  <c r="R97" i="18"/>
  <c r="Q97" i="18"/>
  <c r="P97" i="18"/>
  <c r="O97" i="18"/>
  <c r="N97" i="18"/>
  <c r="M97" i="18"/>
  <c r="BE96" i="18"/>
  <c r="BD96" i="18"/>
  <c r="BC96" i="18"/>
  <c r="BB96" i="18"/>
  <c r="BA96" i="18"/>
  <c r="AZ96" i="18"/>
  <c r="AY96" i="18"/>
  <c r="AX96" i="18"/>
  <c r="AW96" i="18"/>
  <c r="AV96" i="18"/>
  <c r="AU96" i="18"/>
  <c r="W96" i="18"/>
  <c r="V96" i="18"/>
  <c r="U96" i="18"/>
  <c r="T96" i="18"/>
  <c r="S96" i="18"/>
  <c r="R96" i="18"/>
  <c r="Q96" i="18"/>
  <c r="P96" i="18"/>
  <c r="O96" i="18"/>
  <c r="N96" i="18"/>
  <c r="M96" i="18"/>
  <c r="BE95" i="18"/>
  <c r="BD95" i="18"/>
  <c r="BC95" i="18"/>
  <c r="BB95" i="18"/>
  <c r="BA95" i="18"/>
  <c r="AZ95" i="18"/>
  <c r="AY95" i="18"/>
  <c r="AX95" i="18"/>
  <c r="AW95" i="18"/>
  <c r="AV95" i="18"/>
  <c r="AU95" i="18"/>
  <c r="W95" i="18"/>
  <c r="V95" i="18"/>
  <c r="U95" i="18"/>
  <c r="T95" i="18"/>
  <c r="S95" i="18"/>
  <c r="R95" i="18"/>
  <c r="Q95" i="18"/>
  <c r="P95" i="18"/>
  <c r="O95" i="18"/>
  <c r="N95" i="18"/>
  <c r="M95" i="18"/>
  <c r="BE94" i="18"/>
  <c r="BD94" i="18"/>
  <c r="BC94" i="18"/>
  <c r="BB94" i="18"/>
  <c r="BA94" i="18"/>
  <c r="AZ94" i="18"/>
  <c r="AY94" i="18"/>
  <c r="AX94" i="18"/>
  <c r="AW94" i="18"/>
  <c r="AV94" i="18"/>
  <c r="AU94" i="18"/>
  <c r="W94" i="18"/>
  <c r="V94" i="18"/>
  <c r="U94" i="18"/>
  <c r="T94" i="18"/>
  <c r="S94" i="18"/>
  <c r="R94" i="18"/>
  <c r="Q94" i="18"/>
  <c r="P94" i="18"/>
  <c r="O94" i="18"/>
  <c r="N94" i="18"/>
  <c r="M94" i="18"/>
  <c r="BE93" i="18"/>
  <c r="BD93" i="18"/>
  <c r="BC93" i="18"/>
  <c r="BB93" i="18"/>
  <c r="BA93" i="18"/>
  <c r="AZ93" i="18"/>
  <c r="AY93" i="18"/>
  <c r="AX93" i="18"/>
  <c r="AW93" i="18"/>
  <c r="AV93" i="18"/>
  <c r="AU93" i="18"/>
  <c r="W93" i="18"/>
  <c r="V93" i="18"/>
  <c r="U93" i="18"/>
  <c r="T93" i="18"/>
  <c r="S93" i="18"/>
  <c r="R93" i="18"/>
  <c r="Q93" i="18"/>
  <c r="P93" i="18"/>
  <c r="O93" i="18"/>
  <c r="N93" i="18"/>
  <c r="M93" i="18"/>
  <c r="BE92" i="18"/>
  <c r="BD92" i="18"/>
  <c r="BC92" i="18"/>
  <c r="BB92" i="18"/>
  <c r="BA92" i="18"/>
  <c r="AZ92" i="18"/>
  <c r="AY92" i="18"/>
  <c r="AX92" i="18"/>
  <c r="AW92" i="18"/>
  <c r="AV92" i="18"/>
  <c r="AU92" i="18"/>
  <c r="W92" i="18"/>
  <c r="V92" i="18"/>
  <c r="U92" i="18"/>
  <c r="T92" i="18"/>
  <c r="S92" i="18"/>
  <c r="R92" i="18"/>
  <c r="Q92" i="18"/>
  <c r="P92" i="18"/>
  <c r="O92" i="18"/>
  <c r="N92" i="18"/>
  <c r="M92" i="18"/>
  <c r="BE91" i="18"/>
  <c r="BD91" i="18"/>
  <c r="BC91" i="18"/>
  <c r="BB91" i="18"/>
  <c r="BA91" i="18"/>
  <c r="AZ91" i="18"/>
  <c r="AY91" i="18"/>
  <c r="AX91" i="18"/>
  <c r="AW91" i="18"/>
  <c r="AV91" i="18"/>
  <c r="AU91" i="18"/>
  <c r="W91" i="18"/>
  <c r="V91" i="18"/>
  <c r="U91" i="18"/>
  <c r="T91" i="18"/>
  <c r="S91" i="18"/>
  <c r="R91" i="18"/>
  <c r="Q91" i="18"/>
  <c r="P91" i="18"/>
  <c r="O91" i="18"/>
  <c r="N91" i="18"/>
  <c r="M91" i="18"/>
  <c r="BE90" i="18"/>
  <c r="BD90" i="18"/>
  <c r="BC90" i="18"/>
  <c r="BB90" i="18"/>
  <c r="BA90" i="18"/>
  <c r="AZ90" i="18"/>
  <c r="AY90" i="18"/>
  <c r="AX90" i="18"/>
  <c r="AW90" i="18"/>
  <c r="AV90" i="18"/>
  <c r="AU90" i="18"/>
  <c r="W90" i="18"/>
  <c r="V90" i="18"/>
  <c r="U90" i="18"/>
  <c r="T90" i="18"/>
  <c r="S90" i="18"/>
  <c r="R90" i="18"/>
  <c r="Q90" i="18"/>
  <c r="P90" i="18"/>
  <c r="O90" i="18"/>
  <c r="N90" i="18"/>
  <c r="M90" i="18"/>
  <c r="BE89" i="18"/>
  <c r="BD89" i="18"/>
  <c r="BC89" i="18"/>
  <c r="BB89" i="18"/>
  <c r="BA89" i="18"/>
  <c r="AZ89" i="18"/>
  <c r="AY89" i="18"/>
  <c r="AX89" i="18"/>
  <c r="AW89" i="18"/>
  <c r="AV89" i="18"/>
  <c r="AU89" i="18"/>
  <c r="W89" i="18"/>
  <c r="V89" i="18"/>
  <c r="U89" i="18"/>
  <c r="T89" i="18"/>
  <c r="S89" i="18"/>
  <c r="R89" i="18"/>
  <c r="Q89" i="18"/>
  <c r="P89" i="18"/>
  <c r="O89" i="18"/>
  <c r="N89" i="18"/>
  <c r="M89" i="18"/>
  <c r="BE88" i="18"/>
  <c r="BD88" i="18"/>
  <c r="BC88" i="18"/>
  <c r="BB88" i="18"/>
  <c r="BA88" i="18"/>
  <c r="AZ88" i="18"/>
  <c r="AY88" i="18"/>
  <c r="AX88" i="18"/>
  <c r="AW88" i="18"/>
  <c r="AV88" i="18"/>
  <c r="AU88" i="18"/>
  <c r="W88" i="18"/>
  <c r="V88" i="18"/>
  <c r="U88" i="18"/>
  <c r="T88" i="18"/>
  <c r="S88" i="18"/>
  <c r="R88" i="18"/>
  <c r="Q88" i="18"/>
  <c r="P88" i="18"/>
  <c r="O88" i="18"/>
  <c r="N88" i="18"/>
  <c r="M88" i="18"/>
  <c r="BE87" i="18"/>
  <c r="BD87" i="18"/>
  <c r="BC87" i="18"/>
  <c r="BB87" i="18"/>
  <c r="BA87" i="18"/>
  <c r="AZ87" i="18"/>
  <c r="AY87" i="18"/>
  <c r="AX87" i="18"/>
  <c r="AW87" i="18"/>
  <c r="AV87" i="18"/>
  <c r="AU87" i="18"/>
  <c r="W87" i="18"/>
  <c r="V87" i="18"/>
  <c r="U87" i="18"/>
  <c r="T87" i="18"/>
  <c r="S87" i="18"/>
  <c r="R87" i="18"/>
  <c r="Q87" i="18"/>
  <c r="P87" i="18"/>
  <c r="O87" i="18"/>
  <c r="N87" i="18"/>
  <c r="M87" i="18"/>
  <c r="BE86" i="18"/>
  <c r="BD86" i="18"/>
  <c r="BC86" i="18"/>
  <c r="BB86" i="18"/>
  <c r="BA86" i="18"/>
  <c r="AZ86" i="18"/>
  <c r="AY86" i="18"/>
  <c r="AX86" i="18"/>
  <c r="AW86" i="18"/>
  <c r="AV86" i="18"/>
  <c r="AU86" i="18"/>
  <c r="W86" i="18"/>
  <c r="V86" i="18"/>
  <c r="U86" i="18"/>
  <c r="T86" i="18"/>
  <c r="S86" i="18"/>
  <c r="R86" i="18"/>
  <c r="Q86" i="18"/>
  <c r="P86" i="18"/>
  <c r="O86" i="18"/>
  <c r="N86" i="18"/>
  <c r="M86" i="18"/>
  <c r="BE85" i="18"/>
  <c r="BD85" i="18"/>
  <c r="BC85" i="18"/>
  <c r="BB85" i="18"/>
  <c r="BA85" i="18"/>
  <c r="AZ85" i="18"/>
  <c r="AY85" i="18"/>
  <c r="AX85" i="18"/>
  <c r="AW85" i="18"/>
  <c r="AV85" i="18"/>
  <c r="AU85" i="18"/>
  <c r="W85" i="18"/>
  <c r="V85" i="18"/>
  <c r="U85" i="18"/>
  <c r="T85" i="18"/>
  <c r="S85" i="18"/>
  <c r="R85" i="18"/>
  <c r="Q85" i="18"/>
  <c r="P85" i="18"/>
  <c r="O85" i="18"/>
  <c r="N85" i="18"/>
  <c r="M85" i="18"/>
  <c r="BE84" i="18"/>
  <c r="BD84" i="18"/>
  <c r="BC84" i="18"/>
  <c r="BB84" i="18"/>
  <c r="BA84" i="18"/>
  <c r="AZ84" i="18"/>
  <c r="AY84" i="18"/>
  <c r="AX84" i="18"/>
  <c r="AW84" i="18"/>
  <c r="AV84" i="18"/>
  <c r="AU84" i="18"/>
  <c r="W84" i="18"/>
  <c r="V84" i="18"/>
  <c r="U84" i="18"/>
  <c r="T84" i="18"/>
  <c r="S84" i="18"/>
  <c r="R84" i="18"/>
  <c r="Q84" i="18"/>
  <c r="P84" i="18"/>
  <c r="O84" i="18"/>
  <c r="N84" i="18"/>
  <c r="M84" i="18"/>
  <c r="BE83" i="18"/>
  <c r="BD83" i="18"/>
  <c r="BC83" i="18"/>
  <c r="BB83" i="18"/>
  <c r="BA83" i="18"/>
  <c r="AZ83" i="18"/>
  <c r="AY83" i="18"/>
  <c r="AX83" i="18"/>
  <c r="AW83" i="18"/>
  <c r="AV83" i="18"/>
  <c r="AU83" i="18"/>
  <c r="W83" i="18"/>
  <c r="V83" i="18"/>
  <c r="U83" i="18"/>
  <c r="T83" i="18"/>
  <c r="S83" i="18"/>
  <c r="R83" i="18"/>
  <c r="Q83" i="18"/>
  <c r="P83" i="18"/>
  <c r="O83" i="18"/>
  <c r="N83" i="18"/>
  <c r="M83" i="18"/>
  <c r="BE82" i="18"/>
  <c r="BD82" i="18"/>
  <c r="BC82" i="18"/>
  <c r="BB82" i="18"/>
  <c r="BA82" i="18"/>
  <c r="AZ82" i="18"/>
  <c r="AY82" i="18"/>
  <c r="AX82" i="18"/>
  <c r="AW82" i="18"/>
  <c r="AV82" i="18"/>
  <c r="AU82" i="18"/>
  <c r="W82" i="18"/>
  <c r="V82" i="18"/>
  <c r="U82" i="18"/>
  <c r="T82" i="18"/>
  <c r="S82" i="18"/>
  <c r="R82" i="18"/>
  <c r="Q82" i="18"/>
  <c r="P82" i="18"/>
  <c r="O82" i="18"/>
  <c r="N82" i="18"/>
  <c r="M82" i="18"/>
  <c r="BE81" i="18"/>
  <c r="BD81" i="18"/>
  <c r="BC81" i="18"/>
  <c r="BB81" i="18"/>
  <c r="BA81" i="18"/>
  <c r="AZ81" i="18"/>
  <c r="AY81" i="18"/>
  <c r="AX81" i="18"/>
  <c r="AW81" i="18"/>
  <c r="AV81" i="18"/>
  <c r="AU81" i="18"/>
  <c r="W81" i="18"/>
  <c r="V81" i="18"/>
  <c r="U81" i="18"/>
  <c r="T81" i="18"/>
  <c r="S81" i="18"/>
  <c r="R81" i="18"/>
  <c r="Q81" i="18"/>
  <c r="P81" i="18"/>
  <c r="O81" i="18"/>
  <c r="N81" i="18"/>
  <c r="M81" i="18"/>
  <c r="BE80" i="18"/>
  <c r="BD80" i="18"/>
  <c r="BC80" i="18"/>
  <c r="BB80" i="18"/>
  <c r="BA80" i="18"/>
  <c r="AZ80" i="18"/>
  <c r="AY80" i="18"/>
  <c r="AX80" i="18"/>
  <c r="AW80" i="18"/>
  <c r="AV80" i="18"/>
  <c r="AU80" i="18"/>
  <c r="W80" i="18"/>
  <c r="V80" i="18"/>
  <c r="U80" i="18"/>
  <c r="T80" i="18"/>
  <c r="S80" i="18"/>
  <c r="R80" i="18"/>
  <c r="Q80" i="18"/>
  <c r="P80" i="18"/>
  <c r="O80" i="18"/>
  <c r="N80" i="18"/>
  <c r="M80" i="18"/>
  <c r="BE79" i="18"/>
  <c r="BD79" i="18"/>
  <c r="BC79" i="18"/>
  <c r="BB79" i="18"/>
  <c r="BA79" i="18"/>
  <c r="AZ79" i="18"/>
  <c r="AY79" i="18"/>
  <c r="AX79" i="18"/>
  <c r="AW79" i="18"/>
  <c r="AV79" i="18"/>
  <c r="AU79" i="18"/>
  <c r="W79" i="18"/>
  <c r="V79" i="18"/>
  <c r="U79" i="18"/>
  <c r="T79" i="18"/>
  <c r="S79" i="18"/>
  <c r="R79" i="18"/>
  <c r="Q79" i="18"/>
  <c r="P79" i="18"/>
  <c r="O79" i="18"/>
  <c r="N79" i="18"/>
  <c r="M79" i="18"/>
  <c r="BE78" i="18"/>
  <c r="BD78" i="18"/>
  <c r="BC78" i="18"/>
  <c r="BB78" i="18"/>
  <c r="BA78" i="18"/>
  <c r="AZ78" i="18"/>
  <c r="AY78" i="18"/>
  <c r="AX78" i="18"/>
  <c r="AW78" i="18"/>
  <c r="AV78" i="18"/>
  <c r="AU78" i="18"/>
  <c r="W78" i="18"/>
  <c r="V78" i="18"/>
  <c r="U78" i="18"/>
  <c r="T78" i="18"/>
  <c r="S78" i="18"/>
  <c r="R78" i="18"/>
  <c r="Q78" i="18"/>
  <c r="P78" i="18"/>
  <c r="O78" i="18"/>
  <c r="N78" i="18"/>
  <c r="M78" i="18"/>
  <c r="BE77" i="18"/>
  <c r="BD77" i="18"/>
  <c r="BC77" i="18"/>
  <c r="BB77" i="18"/>
  <c r="BA77" i="18"/>
  <c r="AZ77" i="18"/>
  <c r="AY77" i="18"/>
  <c r="AX77" i="18"/>
  <c r="AW77" i="18"/>
  <c r="AV77" i="18"/>
  <c r="AU77" i="18"/>
  <c r="W77" i="18"/>
  <c r="V77" i="18"/>
  <c r="U77" i="18"/>
  <c r="T77" i="18"/>
  <c r="S77" i="18"/>
  <c r="R77" i="18"/>
  <c r="Q77" i="18"/>
  <c r="P77" i="18"/>
  <c r="O77" i="18"/>
  <c r="N77" i="18"/>
  <c r="M77" i="18"/>
  <c r="BE76" i="18"/>
  <c r="BD76" i="18"/>
  <c r="BC76" i="18"/>
  <c r="BB76" i="18"/>
  <c r="BA76" i="18"/>
  <c r="AZ76" i="18"/>
  <c r="AY76" i="18"/>
  <c r="AX76" i="18"/>
  <c r="AW76" i="18"/>
  <c r="AV76" i="18"/>
  <c r="AU76" i="18"/>
  <c r="W76" i="18"/>
  <c r="V76" i="18"/>
  <c r="U76" i="18"/>
  <c r="T76" i="18"/>
  <c r="S76" i="18"/>
  <c r="R76" i="18"/>
  <c r="Q76" i="18"/>
  <c r="P76" i="18"/>
  <c r="O76" i="18"/>
  <c r="N76" i="18"/>
  <c r="M76" i="18"/>
  <c r="BE75" i="18"/>
  <c r="BD75" i="18"/>
  <c r="BC75" i="18"/>
  <c r="BB75" i="18"/>
  <c r="BA75" i="18"/>
  <c r="AZ75" i="18"/>
  <c r="AY75" i="18"/>
  <c r="AX75" i="18"/>
  <c r="AW75" i="18"/>
  <c r="AV75" i="18"/>
  <c r="AU75" i="18"/>
  <c r="W75" i="18"/>
  <c r="V75" i="18"/>
  <c r="U75" i="18"/>
  <c r="T75" i="18"/>
  <c r="S75" i="18"/>
  <c r="R75" i="18"/>
  <c r="Q75" i="18"/>
  <c r="P75" i="18"/>
  <c r="O75" i="18"/>
  <c r="N75" i="18"/>
  <c r="M75" i="18"/>
  <c r="BE74" i="18"/>
  <c r="BD74" i="18"/>
  <c r="BC74" i="18"/>
  <c r="BB74" i="18"/>
  <c r="BA74" i="18"/>
  <c r="AZ74" i="18"/>
  <c r="AY74" i="18"/>
  <c r="AX74" i="18"/>
  <c r="AW74" i="18"/>
  <c r="AV74" i="18"/>
  <c r="AU74" i="18"/>
  <c r="W74" i="18"/>
  <c r="V74" i="18"/>
  <c r="U74" i="18"/>
  <c r="T74" i="18"/>
  <c r="S74" i="18"/>
  <c r="R74" i="18"/>
  <c r="Q74" i="18"/>
  <c r="P74" i="18"/>
  <c r="O74" i="18"/>
  <c r="N74" i="18"/>
  <c r="M74" i="18"/>
  <c r="BE73" i="18"/>
  <c r="BD73" i="18"/>
  <c r="BC73" i="18"/>
  <c r="BB73" i="18"/>
  <c r="BA73" i="18"/>
  <c r="AZ73" i="18"/>
  <c r="AY73" i="18"/>
  <c r="AX73" i="18"/>
  <c r="AW73" i="18"/>
  <c r="AV73" i="18"/>
  <c r="AU73" i="18"/>
  <c r="W73" i="18"/>
  <c r="V73" i="18"/>
  <c r="U73" i="18"/>
  <c r="T73" i="18"/>
  <c r="S73" i="18"/>
  <c r="R73" i="18"/>
  <c r="Q73" i="18"/>
  <c r="P73" i="18"/>
  <c r="O73" i="18"/>
  <c r="N73" i="18"/>
  <c r="M73" i="18"/>
  <c r="BE72" i="18"/>
  <c r="BD72" i="18"/>
  <c r="BC72" i="18"/>
  <c r="BB72" i="18"/>
  <c r="BA72" i="18"/>
  <c r="AZ72" i="18"/>
  <c r="AY72" i="18"/>
  <c r="AX72" i="18"/>
  <c r="AW72" i="18"/>
  <c r="AV72" i="18"/>
  <c r="AU72" i="18"/>
  <c r="W72" i="18"/>
  <c r="V72" i="18"/>
  <c r="U72" i="18"/>
  <c r="T72" i="18"/>
  <c r="S72" i="18"/>
  <c r="R72" i="18"/>
  <c r="Q72" i="18"/>
  <c r="P72" i="18"/>
  <c r="O72" i="18"/>
  <c r="N72" i="18"/>
  <c r="M72" i="18"/>
  <c r="BE71" i="18"/>
  <c r="BD71" i="18"/>
  <c r="BC71" i="18"/>
  <c r="BB71" i="18"/>
  <c r="BA71" i="18"/>
  <c r="AZ71" i="18"/>
  <c r="AY71" i="18"/>
  <c r="AX71" i="18"/>
  <c r="AW71" i="18"/>
  <c r="AV71" i="18"/>
  <c r="AU71" i="18"/>
  <c r="W71" i="18"/>
  <c r="V71" i="18"/>
  <c r="U71" i="18"/>
  <c r="T71" i="18"/>
  <c r="S71" i="18"/>
  <c r="R71" i="18"/>
  <c r="Q71" i="18"/>
  <c r="P71" i="18"/>
  <c r="O71" i="18"/>
  <c r="N71" i="18"/>
  <c r="M71" i="18"/>
  <c r="BE70" i="18"/>
  <c r="BD70" i="18"/>
  <c r="BC70" i="18"/>
  <c r="BB70" i="18"/>
  <c r="BA70" i="18"/>
  <c r="AZ70" i="18"/>
  <c r="AY70" i="18"/>
  <c r="AX70" i="18"/>
  <c r="AW70" i="18"/>
  <c r="AV70" i="18"/>
  <c r="AU70" i="18"/>
  <c r="W70" i="18"/>
  <c r="V70" i="18"/>
  <c r="U70" i="18"/>
  <c r="T70" i="18"/>
  <c r="S70" i="18"/>
  <c r="R70" i="18"/>
  <c r="Q70" i="18"/>
  <c r="P70" i="18"/>
  <c r="O70" i="18"/>
  <c r="N70" i="18"/>
  <c r="M70" i="18"/>
  <c r="BE69" i="18"/>
  <c r="BD69" i="18"/>
  <c r="BC69" i="18"/>
  <c r="BB69" i="18"/>
  <c r="BA69" i="18"/>
  <c r="AZ69" i="18"/>
  <c r="AY69" i="18"/>
  <c r="AX69" i="18"/>
  <c r="AW69" i="18"/>
  <c r="AV69" i="18"/>
  <c r="AU69" i="18"/>
  <c r="W69" i="18"/>
  <c r="V69" i="18"/>
  <c r="U69" i="18"/>
  <c r="T69" i="18"/>
  <c r="S69" i="18"/>
  <c r="R69" i="18"/>
  <c r="Q69" i="18"/>
  <c r="P69" i="18"/>
  <c r="O69" i="18"/>
  <c r="N69" i="18"/>
  <c r="M69" i="18"/>
  <c r="BE68" i="18"/>
  <c r="BD68" i="18"/>
  <c r="BC68" i="18"/>
  <c r="BB68" i="18"/>
  <c r="BA68" i="18"/>
  <c r="AZ68" i="18"/>
  <c r="AY68" i="18"/>
  <c r="AX68" i="18"/>
  <c r="AW68" i="18"/>
  <c r="AV68" i="18"/>
  <c r="AU68" i="18"/>
  <c r="W68" i="18"/>
  <c r="V68" i="18"/>
  <c r="U68" i="18"/>
  <c r="T68" i="18"/>
  <c r="S68" i="18"/>
  <c r="R68" i="18"/>
  <c r="Q68" i="18"/>
  <c r="P68" i="18"/>
  <c r="O68" i="18"/>
  <c r="N68" i="18"/>
  <c r="M68" i="18"/>
  <c r="BE67" i="18"/>
  <c r="BD67" i="18"/>
  <c r="BC67" i="18"/>
  <c r="BB67" i="18"/>
  <c r="BA67" i="18"/>
  <c r="AZ67" i="18"/>
  <c r="AY67" i="18"/>
  <c r="AX67" i="18"/>
  <c r="AW67" i="18"/>
  <c r="AV67" i="18"/>
  <c r="AU67" i="18"/>
  <c r="W67" i="18"/>
  <c r="V67" i="18"/>
  <c r="U67" i="18"/>
  <c r="T67" i="18"/>
  <c r="S67" i="18"/>
  <c r="R67" i="18"/>
  <c r="Q67" i="18"/>
  <c r="P67" i="18"/>
  <c r="O67" i="18"/>
  <c r="N67" i="18"/>
  <c r="M67" i="18"/>
  <c r="BE66" i="18"/>
  <c r="BD66" i="18"/>
  <c r="BC66" i="18"/>
  <c r="BB66" i="18"/>
  <c r="BA66" i="18"/>
  <c r="AZ66" i="18"/>
  <c r="AY66" i="18"/>
  <c r="AX66" i="18"/>
  <c r="AW66" i="18"/>
  <c r="AV66" i="18"/>
  <c r="AU66" i="18"/>
  <c r="W66" i="18"/>
  <c r="V66" i="18"/>
  <c r="U66" i="18"/>
  <c r="T66" i="18"/>
  <c r="S66" i="18"/>
  <c r="R66" i="18"/>
  <c r="Q66" i="18"/>
  <c r="P66" i="18"/>
  <c r="O66" i="18"/>
  <c r="N66" i="18"/>
  <c r="M66" i="18"/>
  <c r="BE65" i="18"/>
  <c r="BD65" i="18"/>
  <c r="BC65" i="18"/>
  <c r="BB65" i="18"/>
  <c r="BA65" i="18"/>
  <c r="AZ65" i="18"/>
  <c r="AY65" i="18"/>
  <c r="AX65" i="18"/>
  <c r="AW65" i="18"/>
  <c r="AV65" i="18"/>
  <c r="AU65" i="18"/>
  <c r="W65" i="18"/>
  <c r="V65" i="18"/>
  <c r="U65" i="18"/>
  <c r="T65" i="18"/>
  <c r="S65" i="18"/>
  <c r="R65" i="18"/>
  <c r="Q65" i="18"/>
  <c r="P65" i="18"/>
  <c r="O65" i="18"/>
  <c r="N65" i="18"/>
  <c r="M65" i="18"/>
  <c r="BE64" i="18"/>
  <c r="BD64" i="18"/>
  <c r="BC64" i="18"/>
  <c r="BB64" i="18"/>
  <c r="BA64" i="18"/>
  <c r="AZ64" i="18"/>
  <c r="AY64" i="18"/>
  <c r="AX64" i="18"/>
  <c r="AW64" i="18"/>
  <c r="AV64" i="18"/>
  <c r="AU64" i="18"/>
  <c r="W64" i="18"/>
  <c r="V64" i="18"/>
  <c r="U64" i="18"/>
  <c r="T64" i="18"/>
  <c r="S64" i="18"/>
  <c r="R64" i="18"/>
  <c r="Q64" i="18"/>
  <c r="P64" i="18"/>
  <c r="O64" i="18"/>
  <c r="N64" i="18"/>
  <c r="M64" i="18"/>
  <c r="BE63" i="18"/>
  <c r="BD63" i="18"/>
  <c r="BC63" i="18"/>
  <c r="BB63" i="18"/>
  <c r="BA63" i="18"/>
  <c r="AZ63" i="18"/>
  <c r="AY63" i="18"/>
  <c r="AX63" i="18"/>
  <c r="AW63" i="18"/>
  <c r="AV63" i="18"/>
  <c r="AU63" i="18"/>
  <c r="W63" i="18"/>
  <c r="V63" i="18"/>
  <c r="U63" i="18"/>
  <c r="T63" i="18"/>
  <c r="S63" i="18"/>
  <c r="R63" i="18"/>
  <c r="Q63" i="18"/>
  <c r="P63" i="18"/>
  <c r="O63" i="18"/>
  <c r="N63" i="18"/>
  <c r="M63" i="18"/>
  <c r="BE62" i="18"/>
  <c r="BD62" i="18"/>
  <c r="BC62" i="18"/>
  <c r="BB62" i="18"/>
  <c r="BA62" i="18"/>
  <c r="AZ62" i="18"/>
  <c r="AY62" i="18"/>
  <c r="AX62" i="18"/>
  <c r="AW62" i="18"/>
  <c r="AV62" i="18"/>
  <c r="AU62" i="18"/>
  <c r="W62" i="18"/>
  <c r="V62" i="18"/>
  <c r="U62" i="18"/>
  <c r="T62" i="18"/>
  <c r="S62" i="18"/>
  <c r="R62" i="18"/>
  <c r="Q62" i="18"/>
  <c r="P62" i="18"/>
  <c r="O62" i="18"/>
  <c r="N62" i="18"/>
  <c r="M62" i="18"/>
  <c r="BE61" i="18"/>
  <c r="BD61" i="18"/>
  <c r="BC61" i="18"/>
  <c r="BB61" i="18"/>
  <c r="BA61" i="18"/>
  <c r="AZ61" i="18"/>
  <c r="AY61" i="18"/>
  <c r="AX61" i="18"/>
  <c r="AW61" i="18"/>
  <c r="AV61" i="18"/>
  <c r="AU61" i="18"/>
  <c r="W61" i="18"/>
  <c r="V61" i="18"/>
  <c r="U61" i="18"/>
  <c r="T61" i="18"/>
  <c r="S61" i="18"/>
  <c r="R61" i="18"/>
  <c r="Q61" i="18"/>
  <c r="P61" i="18"/>
  <c r="O61" i="18"/>
  <c r="N61" i="18"/>
  <c r="M61" i="18"/>
  <c r="BE60" i="18"/>
  <c r="BD60" i="18"/>
  <c r="BC60" i="18"/>
  <c r="BB60" i="18"/>
  <c r="BA60" i="18"/>
  <c r="AZ60" i="18"/>
  <c r="AY60" i="18"/>
  <c r="AX60" i="18"/>
  <c r="AW60" i="18"/>
  <c r="AV60" i="18"/>
  <c r="AU60" i="18"/>
  <c r="W60" i="18"/>
  <c r="V60" i="18"/>
  <c r="U60" i="18"/>
  <c r="T60" i="18"/>
  <c r="S60" i="18"/>
  <c r="R60" i="18"/>
  <c r="Q60" i="18"/>
  <c r="P60" i="18"/>
  <c r="O60" i="18"/>
  <c r="N60" i="18"/>
  <c r="M60" i="18"/>
  <c r="BE59" i="18"/>
  <c r="BD59" i="18"/>
  <c r="BC59" i="18"/>
  <c r="BB59" i="18"/>
  <c r="BA59" i="18"/>
  <c r="AZ59" i="18"/>
  <c r="AY59" i="18"/>
  <c r="AX59" i="18"/>
  <c r="AW59" i="18"/>
  <c r="AV59" i="18"/>
  <c r="AU59" i="18"/>
  <c r="W59" i="18"/>
  <c r="V59" i="18"/>
  <c r="U59" i="18"/>
  <c r="T59" i="18"/>
  <c r="S59" i="18"/>
  <c r="R59" i="18"/>
  <c r="Q59" i="18"/>
  <c r="P59" i="18"/>
  <c r="O59" i="18"/>
  <c r="N59" i="18"/>
  <c r="M59" i="18"/>
  <c r="BE58" i="18"/>
  <c r="BD58" i="18"/>
  <c r="BC58" i="18"/>
  <c r="BB58" i="18"/>
  <c r="BA58" i="18"/>
  <c r="AZ58" i="18"/>
  <c r="AY58" i="18"/>
  <c r="AX58" i="18"/>
  <c r="AW58" i="18"/>
  <c r="AV58" i="18"/>
  <c r="AU58" i="18"/>
  <c r="W58" i="18"/>
  <c r="V58" i="18"/>
  <c r="U58" i="18"/>
  <c r="T58" i="18"/>
  <c r="S58" i="18"/>
  <c r="R58" i="18"/>
  <c r="Q58" i="18"/>
  <c r="P58" i="18"/>
  <c r="O58" i="18"/>
  <c r="N58" i="18"/>
  <c r="M58" i="18"/>
  <c r="BE57" i="18"/>
  <c r="BD57" i="18"/>
  <c r="BC57" i="18"/>
  <c r="BB57" i="18"/>
  <c r="BA57" i="18"/>
  <c r="AZ57" i="18"/>
  <c r="AY57" i="18"/>
  <c r="AX57" i="18"/>
  <c r="AW57" i="18"/>
  <c r="AV57" i="18"/>
  <c r="AU57" i="18"/>
  <c r="W57" i="18"/>
  <c r="V57" i="18"/>
  <c r="U57" i="18"/>
  <c r="T57" i="18"/>
  <c r="S57" i="18"/>
  <c r="R57" i="18"/>
  <c r="Q57" i="18"/>
  <c r="P57" i="18"/>
  <c r="O57" i="18"/>
  <c r="N57" i="18"/>
  <c r="M57" i="18"/>
  <c r="BE56" i="18"/>
  <c r="BD56" i="18"/>
  <c r="BC56" i="18"/>
  <c r="BB56" i="18"/>
  <c r="BA56" i="18"/>
  <c r="AZ56" i="18"/>
  <c r="AY56" i="18"/>
  <c r="AX56" i="18"/>
  <c r="AW56" i="18"/>
  <c r="AV56" i="18"/>
  <c r="AU56" i="18"/>
  <c r="W56" i="18"/>
  <c r="V56" i="18"/>
  <c r="U56" i="18"/>
  <c r="T56" i="18"/>
  <c r="S56" i="18"/>
  <c r="R56" i="18"/>
  <c r="Q56" i="18"/>
  <c r="P56" i="18"/>
  <c r="O56" i="18"/>
  <c r="N56" i="18"/>
  <c r="M56" i="18"/>
  <c r="BE55" i="18"/>
  <c r="BD55" i="18"/>
  <c r="BC55" i="18"/>
  <c r="BB55" i="18"/>
  <c r="BA55" i="18"/>
  <c r="AZ55" i="18"/>
  <c r="AY55" i="18"/>
  <c r="AX55" i="18"/>
  <c r="AW55" i="18"/>
  <c r="AV55" i="18"/>
  <c r="AU55" i="18"/>
  <c r="W55" i="18"/>
  <c r="V55" i="18"/>
  <c r="U55" i="18"/>
  <c r="T55" i="18"/>
  <c r="S55" i="18"/>
  <c r="R55" i="18"/>
  <c r="Q55" i="18"/>
  <c r="P55" i="18"/>
  <c r="O55" i="18"/>
  <c r="N55" i="18"/>
  <c r="M55" i="18"/>
  <c r="BE54" i="18"/>
  <c r="BD54" i="18"/>
  <c r="BC54" i="18"/>
  <c r="BB54" i="18"/>
  <c r="BA54" i="18"/>
  <c r="AZ54" i="18"/>
  <c r="AY54" i="18"/>
  <c r="AX54" i="18"/>
  <c r="AW54" i="18"/>
  <c r="AV54" i="18"/>
  <c r="AU54" i="18"/>
  <c r="W54" i="18"/>
  <c r="V54" i="18"/>
  <c r="U54" i="18"/>
  <c r="T54" i="18"/>
  <c r="S54" i="18"/>
  <c r="R54" i="18"/>
  <c r="Q54" i="18"/>
  <c r="P54" i="18"/>
  <c r="O54" i="18"/>
  <c r="N54" i="18"/>
  <c r="M54" i="18"/>
  <c r="BE53" i="18"/>
  <c r="BD53" i="18"/>
  <c r="BC53" i="18"/>
  <c r="BB53" i="18"/>
  <c r="BA53" i="18"/>
  <c r="AZ53" i="18"/>
  <c r="AY53" i="18"/>
  <c r="AX53" i="18"/>
  <c r="AW53" i="18"/>
  <c r="AV53" i="18"/>
  <c r="AU53" i="18"/>
  <c r="W53" i="18"/>
  <c r="V53" i="18"/>
  <c r="U53" i="18"/>
  <c r="T53" i="18"/>
  <c r="S53" i="18"/>
  <c r="R53" i="18"/>
  <c r="Q53" i="18"/>
  <c r="P53" i="18"/>
  <c r="O53" i="18"/>
  <c r="N53" i="18"/>
  <c r="M53" i="18"/>
  <c r="BE52" i="18"/>
  <c r="BD52" i="18"/>
  <c r="BC52" i="18"/>
  <c r="BB52" i="18"/>
  <c r="BA52" i="18"/>
  <c r="AZ52" i="18"/>
  <c r="AY52" i="18"/>
  <c r="AX52" i="18"/>
  <c r="AW52" i="18"/>
  <c r="AV52" i="18"/>
  <c r="AU52" i="18"/>
  <c r="W52" i="18"/>
  <c r="V52" i="18"/>
  <c r="U52" i="18"/>
  <c r="T52" i="18"/>
  <c r="S52" i="18"/>
  <c r="R52" i="18"/>
  <c r="Q52" i="18"/>
  <c r="P52" i="18"/>
  <c r="O52" i="18"/>
  <c r="N52" i="18"/>
  <c r="M52" i="18"/>
  <c r="BE51" i="18"/>
  <c r="BD51" i="18"/>
  <c r="BC51" i="18"/>
  <c r="BB51" i="18"/>
  <c r="BA51" i="18"/>
  <c r="AZ51" i="18"/>
  <c r="AY51" i="18"/>
  <c r="AX51" i="18"/>
  <c r="AW51" i="18"/>
  <c r="AV51" i="18"/>
  <c r="AU51" i="18"/>
  <c r="W51" i="18"/>
  <c r="V51" i="18"/>
  <c r="U51" i="18"/>
  <c r="T51" i="18"/>
  <c r="S51" i="18"/>
  <c r="R51" i="18"/>
  <c r="Q51" i="18"/>
  <c r="P51" i="18"/>
  <c r="O51" i="18"/>
  <c r="N51" i="18"/>
  <c r="M51" i="18"/>
  <c r="BE50" i="18"/>
  <c r="BD50" i="18"/>
  <c r="BC50" i="18"/>
  <c r="BB50" i="18"/>
  <c r="BA50" i="18"/>
  <c r="AZ50" i="18"/>
  <c r="AY50" i="18"/>
  <c r="AX50" i="18"/>
  <c r="AW50" i="18"/>
  <c r="AV50" i="18"/>
  <c r="AU50" i="18"/>
  <c r="W50" i="18"/>
  <c r="V50" i="18"/>
  <c r="U50" i="18"/>
  <c r="T50" i="18"/>
  <c r="S50" i="18"/>
  <c r="R50" i="18"/>
  <c r="Q50" i="18"/>
  <c r="P50" i="18"/>
  <c r="O50" i="18"/>
  <c r="N50" i="18"/>
  <c r="M50" i="18"/>
  <c r="BE49" i="18"/>
  <c r="BD49" i="18"/>
  <c r="BC49" i="18"/>
  <c r="BB49" i="18"/>
  <c r="BA49" i="18"/>
  <c r="AZ49" i="18"/>
  <c r="AY49" i="18"/>
  <c r="AX49" i="18"/>
  <c r="AW49" i="18"/>
  <c r="AV49" i="18"/>
  <c r="AU49" i="18"/>
  <c r="W49" i="18"/>
  <c r="V49" i="18"/>
  <c r="U49" i="18"/>
  <c r="T49" i="18"/>
  <c r="S49" i="18"/>
  <c r="R49" i="18"/>
  <c r="Q49" i="18"/>
  <c r="P49" i="18"/>
  <c r="O49" i="18"/>
  <c r="N49" i="18"/>
  <c r="M49" i="18"/>
  <c r="BE48" i="18"/>
  <c r="BD48" i="18"/>
  <c r="BC48" i="18"/>
  <c r="BB48" i="18"/>
  <c r="BA48" i="18"/>
  <c r="AZ48" i="18"/>
  <c r="AY48" i="18"/>
  <c r="AX48" i="18"/>
  <c r="AW48" i="18"/>
  <c r="AV48" i="18"/>
  <c r="AU48" i="18"/>
  <c r="W48" i="18"/>
  <c r="V48" i="18"/>
  <c r="U48" i="18"/>
  <c r="T48" i="18"/>
  <c r="S48" i="18"/>
  <c r="R48" i="18"/>
  <c r="Q48" i="18"/>
  <c r="P48" i="18"/>
  <c r="O48" i="18"/>
  <c r="N48" i="18"/>
  <c r="M48" i="18"/>
  <c r="BE47" i="18"/>
  <c r="BD47" i="18"/>
  <c r="BC47" i="18"/>
  <c r="BB47" i="18"/>
  <c r="BA47" i="18"/>
  <c r="AZ47" i="18"/>
  <c r="AY47" i="18"/>
  <c r="AX47" i="18"/>
  <c r="AW47" i="18"/>
  <c r="AV47" i="18"/>
  <c r="AU47" i="18"/>
  <c r="W47" i="18"/>
  <c r="V47" i="18"/>
  <c r="U47" i="18"/>
  <c r="T47" i="18"/>
  <c r="S47" i="18"/>
  <c r="R47" i="18"/>
  <c r="Q47" i="18"/>
  <c r="P47" i="18"/>
  <c r="O47" i="18"/>
  <c r="N47" i="18"/>
  <c r="M47" i="18"/>
  <c r="BE46" i="18"/>
  <c r="BD46" i="18"/>
  <c r="BC46" i="18"/>
  <c r="BB46" i="18"/>
  <c r="BA46" i="18"/>
  <c r="AZ46" i="18"/>
  <c r="AY46" i="18"/>
  <c r="AX46" i="18"/>
  <c r="AW46" i="18"/>
  <c r="AV46" i="18"/>
  <c r="AU46" i="18"/>
  <c r="W46" i="18"/>
  <c r="V46" i="18"/>
  <c r="U46" i="18"/>
  <c r="T46" i="18"/>
  <c r="S46" i="18"/>
  <c r="R46" i="18"/>
  <c r="Q46" i="18"/>
  <c r="P46" i="18"/>
  <c r="O46" i="18"/>
  <c r="N46" i="18"/>
  <c r="M46" i="18"/>
  <c r="BE45" i="18"/>
  <c r="BD45" i="18"/>
  <c r="BC45" i="18"/>
  <c r="BB45" i="18"/>
  <c r="BA45" i="18"/>
  <c r="AZ45" i="18"/>
  <c r="AY45" i="18"/>
  <c r="AX45" i="18"/>
  <c r="AW45" i="18"/>
  <c r="AV45" i="18"/>
  <c r="AU45" i="18"/>
  <c r="W45" i="18"/>
  <c r="V45" i="18"/>
  <c r="U45" i="18"/>
  <c r="T45" i="18"/>
  <c r="S45" i="18"/>
  <c r="R45" i="18"/>
  <c r="Q45" i="18"/>
  <c r="P45" i="18"/>
  <c r="O45" i="18"/>
  <c r="N45" i="18"/>
  <c r="M45" i="18"/>
  <c r="BE44" i="18"/>
  <c r="BD44" i="18"/>
  <c r="BC44" i="18"/>
  <c r="BB44" i="18"/>
  <c r="BA44" i="18"/>
  <c r="AZ44" i="18"/>
  <c r="AY44" i="18"/>
  <c r="AX44" i="18"/>
  <c r="AW44" i="18"/>
  <c r="AV44" i="18"/>
  <c r="AU44" i="18"/>
  <c r="W44" i="18"/>
  <c r="V44" i="18"/>
  <c r="U44" i="18"/>
  <c r="T44" i="18"/>
  <c r="S44" i="18"/>
  <c r="R44" i="18"/>
  <c r="Q44" i="18"/>
  <c r="P44" i="18"/>
  <c r="O44" i="18"/>
  <c r="N44" i="18"/>
  <c r="M44" i="18"/>
  <c r="BE43" i="18"/>
  <c r="BD43" i="18"/>
  <c r="BC43" i="18"/>
  <c r="BB43" i="18"/>
  <c r="BA43" i="18"/>
  <c r="AZ43" i="18"/>
  <c r="AY43" i="18"/>
  <c r="AX43" i="18"/>
  <c r="AW43" i="18"/>
  <c r="AV43" i="18"/>
  <c r="AU43" i="18"/>
  <c r="W43" i="18"/>
  <c r="V43" i="18"/>
  <c r="U43" i="18"/>
  <c r="T43" i="18"/>
  <c r="S43" i="18"/>
  <c r="R43" i="18"/>
  <c r="Q43" i="18"/>
  <c r="P43" i="18"/>
  <c r="O43" i="18"/>
  <c r="N43" i="18"/>
  <c r="M43" i="18"/>
  <c r="BE42" i="18"/>
  <c r="BD42" i="18"/>
  <c r="BC42" i="18"/>
  <c r="BB42" i="18"/>
  <c r="BA42" i="18"/>
  <c r="AZ42" i="18"/>
  <c r="AY42" i="18"/>
  <c r="AX42" i="18"/>
  <c r="AW42" i="18"/>
  <c r="AV42" i="18"/>
  <c r="AU42" i="18"/>
  <c r="W42" i="18"/>
  <c r="V42" i="18"/>
  <c r="U42" i="18"/>
  <c r="T42" i="18"/>
  <c r="S42" i="18"/>
  <c r="R42" i="18"/>
  <c r="Q42" i="18"/>
  <c r="P42" i="18"/>
  <c r="O42" i="18"/>
  <c r="N42" i="18"/>
  <c r="M42" i="18"/>
  <c r="BE41" i="18"/>
  <c r="BD41" i="18"/>
  <c r="BC41" i="18"/>
  <c r="BB41" i="18"/>
  <c r="BA41" i="18"/>
  <c r="AZ41" i="18"/>
  <c r="AY41" i="18"/>
  <c r="AX41" i="18"/>
  <c r="AW41" i="18"/>
  <c r="AV41" i="18"/>
  <c r="AU41" i="18"/>
  <c r="W41" i="18"/>
  <c r="V41" i="18"/>
  <c r="U41" i="18"/>
  <c r="T41" i="18"/>
  <c r="S41" i="18"/>
  <c r="R41" i="18"/>
  <c r="Q41" i="18"/>
  <c r="P41" i="18"/>
  <c r="O41" i="18"/>
  <c r="N41" i="18"/>
  <c r="M41" i="18"/>
  <c r="BE40" i="18"/>
  <c r="BD40" i="18"/>
  <c r="BC40" i="18"/>
  <c r="BB40" i="18"/>
  <c r="BA40" i="18"/>
  <c r="AZ40" i="18"/>
  <c r="AY40" i="18"/>
  <c r="AX40" i="18"/>
  <c r="AW40" i="18"/>
  <c r="AV40" i="18"/>
  <c r="AU40" i="18"/>
  <c r="W40" i="18"/>
  <c r="V40" i="18"/>
  <c r="U40" i="18"/>
  <c r="T40" i="18"/>
  <c r="S40" i="18"/>
  <c r="R40" i="18"/>
  <c r="Q40" i="18"/>
  <c r="P40" i="18"/>
  <c r="O40" i="18"/>
  <c r="N40" i="18"/>
  <c r="M40" i="18"/>
  <c r="BE39" i="18"/>
  <c r="BD39" i="18"/>
  <c r="BC39" i="18"/>
  <c r="BB39" i="18"/>
  <c r="BA39" i="18"/>
  <c r="AZ39" i="18"/>
  <c r="AY39" i="18"/>
  <c r="AX39" i="18"/>
  <c r="AW39" i="18"/>
  <c r="AV39" i="18"/>
  <c r="AU39" i="18"/>
  <c r="W39" i="18"/>
  <c r="V39" i="18"/>
  <c r="U39" i="18"/>
  <c r="T39" i="18"/>
  <c r="S39" i="18"/>
  <c r="R39" i="18"/>
  <c r="Q39" i="18"/>
  <c r="P39" i="18"/>
  <c r="O39" i="18"/>
  <c r="N39" i="18"/>
  <c r="M39" i="18"/>
  <c r="BE38" i="18"/>
  <c r="BD38" i="18"/>
  <c r="BC38" i="18"/>
  <c r="BB38" i="18"/>
  <c r="BA38" i="18"/>
  <c r="AZ38" i="18"/>
  <c r="AY38" i="18"/>
  <c r="AX38" i="18"/>
  <c r="AW38" i="18"/>
  <c r="AV38" i="18"/>
  <c r="AU38" i="18"/>
  <c r="W38" i="18"/>
  <c r="V38" i="18"/>
  <c r="U38" i="18"/>
  <c r="T38" i="18"/>
  <c r="S38" i="18"/>
  <c r="R38" i="18"/>
  <c r="Q38" i="18"/>
  <c r="P38" i="18"/>
  <c r="O38" i="18"/>
  <c r="N38" i="18"/>
  <c r="M38" i="18"/>
  <c r="BE37" i="18"/>
  <c r="BD37" i="18"/>
  <c r="BC37" i="18"/>
  <c r="BB37" i="18"/>
  <c r="BA37" i="18"/>
  <c r="AZ37" i="18"/>
  <c r="AY37" i="18"/>
  <c r="AX37" i="18"/>
  <c r="AW37" i="18"/>
  <c r="AV37" i="18"/>
  <c r="AU37" i="18"/>
  <c r="W37" i="18"/>
  <c r="V37" i="18"/>
  <c r="U37" i="18"/>
  <c r="T37" i="18"/>
  <c r="S37" i="18"/>
  <c r="R37" i="18"/>
  <c r="Q37" i="18"/>
  <c r="P37" i="18"/>
  <c r="O37" i="18"/>
  <c r="N37" i="18"/>
  <c r="M37" i="18"/>
  <c r="BE36" i="18"/>
  <c r="BD36" i="18"/>
  <c r="BC36" i="18"/>
  <c r="BB36" i="18"/>
  <c r="BA36" i="18"/>
  <c r="AZ36" i="18"/>
  <c r="AY36" i="18"/>
  <c r="AX36" i="18"/>
  <c r="AW36" i="18"/>
  <c r="AV36" i="18"/>
  <c r="AU36" i="18"/>
  <c r="W36" i="18"/>
  <c r="V36" i="18"/>
  <c r="U36" i="18"/>
  <c r="T36" i="18"/>
  <c r="S36" i="18"/>
  <c r="R36" i="18"/>
  <c r="Q36" i="18"/>
  <c r="P36" i="18"/>
  <c r="O36" i="18"/>
  <c r="N36" i="18"/>
  <c r="M36" i="18"/>
  <c r="BE35" i="18"/>
  <c r="BD35" i="18"/>
  <c r="BC35" i="18"/>
  <c r="BB35" i="18"/>
  <c r="BA35" i="18"/>
  <c r="AZ35" i="18"/>
  <c r="AY35" i="18"/>
  <c r="AX35" i="18"/>
  <c r="AW35" i="18"/>
  <c r="AV35" i="18"/>
  <c r="AU35" i="18"/>
  <c r="W35" i="18"/>
  <c r="V35" i="18"/>
  <c r="U35" i="18"/>
  <c r="T35" i="18"/>
  <c r="S35" i="18"/>
  <c r="R35" i="18"/>
  <c r="Q35" i="18"/>
  <c r="P35" i="18"/>
  <c r="O35" i="18"/>
  <c r="N35" i="18"/>
  <c r="M35" i="18"/>
  <c r="BE34" i="18"/>
  <c r="BD34" i="18"/>
  <c r="BC34" i="18"/>
  <c r="BB34" i="18"/>
  <c r="BA34" i="18"/>
  <c r="AZ34" i="18"/>
  <c r="AY34" i="18"/>
  <c r="AX34" i="18"/>
  <c r="AW34" i="18"/>
  <c r="AV34" i="18"/>
  <c r="AU34" i="18"/>
  <c r="W34" i="18"/>
  <c r="V34" i="18"/>
  <c r="U34" i="18"/>
  <c r="T34" i="18"/>
  <c r="S34" i="18"/>
  <c r="R34" i="18"/>
  <c r="Q34" i="18"/>
  <c r="P34" i="18"/>
  <c r="O34" i="18"/>
  <c r="N34" i="18"/>
  <c r="M34" i="18"/>
  <c r="BE33" i="18"/>
  <c r="BD33" i="18"/>
  <c r="BC33" i="18"/>
  <c r="BB33" i="18"/>
  <c r="BA33" i="18"/>
  <c r="AZ33" i="18"/>
  <c r="AY33" i="18"/>
  <c r="AX33" i="18"/>
  <c r="AW33" i="18"/>
  <c r="AV33" i="18"/>
  <c r="AU33" i="18"/>
  <c r="W33" i="18"/>
  <c r="V33" i="18"/>
  <c r="U33" i="18"/>
  <c r="T33" i="18"/>
  <c r="S33" i="18"/>
  <c r="R33" i="18"/>
  <c r="Q33" i="18"/>
  <c r="P33" i="18"/>
  <c r="O33" i="18"/>
  <c r="N33" i="18"/>
  <c r="M33" i="18"/>
  <c r="BE32" i="18"/>
  <c r="BD32" i="18"/>
  <c r="BC32" i="18"/>
  <c r="BB32" i="18"/>
  <c r="BA32" i="18"/>
  <c r="AZ32" i="18"/>
  <c r="AY32" i="18"/>
  <c r="AX32" i="18"/>
  <c r="AW32" i="18"/>
  <c r="AV32" i="18"/>
  <c r="AU32" i="18"/>
  <c r="W32" i="18"/>
  <c r="V32" i="18"/>
  <c r="U32" i="18"/>
  <c r="T32" i="18"/>
  <c r="S32" i="18"/>
  <c r="R32" i="18"/>
  <c r="Q32" i="18"/>
  <c r="P32" i="18"/>
  <c r="O32" i="18"/>
  <c r="N32" i="18"/>
  <c r="M32" i="18"/>
  <c r="BE31" i="18"/>
  <c r="BD31" i="18"/>
  <c r="BC31" i="18"/>
  <c r="BB31" i="18"/>
  <c r="BA31" i="18"/>
  <c r="AZ31" i="18"/>
  <c r="AY31" i="18"/>
  <c r="AX31" i="18"/>
  <c r="AW31" i="18"/>
  <c r="AV31" i="18"/>
  <c r="AU31" i="18"/>
  <c r="W31" i="18"/>
  <c r="V31" i="18"/>
  <c r="U31" i="18"/>
  <c r="T31" i="18"/>
  <c r="S31" i="18"/>
  <c r="R31" i="18"/>
  <c r="Q31" i="18"/>
  <c r="P31" i="18"/>
  <c r="O31" i="18"/>
  <c r="N31" i="18"/>
  <c r="M31" i="18"/>
  <c r="BE30" i="18"/>
  <c r="BD30" i="18"/>
  <c r="BC30" i="18"/>
  <c r="BB30" i="18"/>
  <c r="BA30" i="18"/>
  <c r="AZ30" i="18"/>
  <c r="AY30" i="18"/>
  <c r="AX30" i="18"/>
  <c r="AW30" i="18"/>
  <c r="AV30" i="18"/>
  <c r="AU30" i="18"/>
  <c r="W30" i="18"/>
  <c r="V30" i="18"/>
  <c r="U30" i="18"/>
  <c r="T30" i="18"/>
  <c r="S30" i="18"/>
  <c r="R30" i="18"/>
  <c r="Q30" i="18"/>
  <c r="P30" i="18"/>
  <c r="O30" i="18"/>
  <c r="N30" i="18"/>
  <c r="M30" i="18"/>
  <c r="BE29" i="18"/>
  <c r="BD29" i="18"/>
  <c r="BC29" i="18"/>
  <c r="BB29" i="18"/>
  <c r="BA29" i="18"/>
  <c r="AZ29" i="18"/>
  <c r="AY29" i="18"/>
  <c r="AX29" i="18"/>
  <c r="AW29" i="18"/>
  <c r="AV29" i="18"/>
  <c r="AU29" i="18"/>
  <c r="W29" i="18"/>
  <c r="V29" i="18"/>
  <c r="U29" i="18"/>
  <c r="T29" i="18"/>
  <c r="S29" i="18"/>
  <c r="R29" i="18"/>
  <c r="Q29" i="18"/>
  <c r="P29" i="18"/>
  <c r="O29" i="18"/>
  <c r="N29" i="18"/>
  <c r="M29" i="18"/>
  <c r="BE28" i="18"/>
  <c r="BD28" i="18"/>
  <c r="BC28" i="18"/>
  <c r="BB28" i="18"/>
  <c r="BA28" i="18"/>
  <c r="AZ28" i="18"/>
  <c r="AY28" i="18"/>
  <c r="AX28" i="18"/>
  <c r="AW28" i="18"/>
  <c r="AV28" i="18"/>
  <c r="AU28" i="18"/>
  <c r="W28" i="18"/>
  <c r="V28" i="18"/>
  <c r="U28" i="18"/>
  <c r="T28" i="18"/>
  <c r="S28" i="18"/>
  <c r="R28" i="18"/>
  <c r="Q28" i="18"/>
  <c r="P28" i="18"/>
  <c r="O28" i="18"/>
  <c r="N28" i="18"/>
  <c r="M28" i="18"/>
  <c r="BE27" i="18"/>
  <c r="BD27" i="18"/>
  <c r="BC27" i="18"/>
  <c r="BB27" i="18"/>
  <c r="BA27" i="18"/>
  <c r="AZ27" i="18"/>
  <c r="AY27" i="18"/>
  <c r="AX27" i="18"/>
  <c r="AW27" i="18"/>
  <c r="AV27" i="18"/>
  <c r="AU27" i="18"/>
  <c r="W27" i="18"/>
  <c r="V27" i="18"/>
  <c r="U27" i="18"/>
  <c r="T27" i="18"/>
  <c r="S27" i="18"/>
  <c r="R27" i="18"/>
  <c r="Q27" i="18"/>
  <c r="P27" i="18"/>
  <c r="O27" i="18"/>
  <c r="N27" i="18"/>
  <c r="M27" i="18"/>
  <c r="BE26" i="18"/>
  <c r="BD26" i="18"/>
  <c r="BC26" i="18"/>
  <c r="BB26" i="18"/>
  <c r="BA26" i="18"/>
  <c r="AZ26" i="18"/>
  <c r="AY26" i="18"/>
  <c r="AX26" i="18"/>
  <c r="AW26" i="18"/>
  <c r="AV26" i="18"/>
  <c r="AU26" i="18"/>
  <c r="W26" i="18"/>
  <c r="V26" i="18"/>
  <c r="U26" i="18"/>
  <c r="T26" i="18"/>
  <c r="S26" i="18"/>
  <c r="R26" i="18"/>
  <c r="Q26" i="18"/>
  <c r="P26" i="18"/>
  <c r="O26" i="18"/>
  <c r="N26" i="18"/>
  <c r="M26" i="18"/>
  <c r="BE25" i="18"/>
  <c r="BD25" i="18"/>
  <c r="BC25" i="18"/>
  <c r="BB25" i="18"/>
  <c r="BA25" i="18"/>
  <c r="AZ25" i="18"/>
  <c r="AY25" i="18"/>
  <c r="AX25" i="18"/>
  <c r="AW25" i="18"/>
  <c r="AV25" i="18"/>
  <c r="AU25" i="18"/>
  <c r="W25" i="18"/>
  <c r="V25" i="18"/>
  <c r="U25" i="18"/>
  <c r="T25" i="18"/>
  <c r="S25" i="18"/>
  <c r="R25" i="18"/>
  <c r="Q25" i="18"/>
  <c r="P25" i="18"/>
  <c r="O25" i="18"/>
  <c r="N25" i="18"/>
  <c r="M25" i="18"/>
  <c r="BE24" i="18"/>
  <c r="BD24" i="18"/>
  <c r="BC24" i="18"/>
  <c r="BB24" i="18"/>
  <c r="BA24" i="18"/>
  <c r="AZ24" i="18"/>
  <c r="AY24" i="18"/>
  <c r="AX24" i="18"/>
  <c r="AW24" i="18"/>
  <c r="AV24" i="18"/>
  <c r="AU24" i="18"/>
  <c r="W24" i="18"/>
  <c r="V24" i="18"/>
  <c r="U24" i="18"/>
  <c r="T24" i="18"/>
  <c r="S24" i="18"/>
  <c r="R24" i="18"/>
  <c r="Q24" i="18"/>
  <c r="P24" i="18"/>
  <c r="O24" i="18"/>
  <c r="N24" i="18"/>
  <c r="M24" i="18"/>
  <c r="BE23" i="18"/>
  <c r="BD23" i="18"/>
  <c r="BC23" i="18"/>
  <c r="BB23" i="18"/>
  <c r="BA23" i="18"/>
  <c r="AZ23" i="18"/>
  <c r="AY23" i="18"/>
  <c r="AX23" i="18"/>
  <c r="AW23" i="18"/>
  <c r="AV23" i="18"/>
  <c r="AU23" i="18"/>
  <c r="W23" i="18"/>
  <c r="V23" i="18"/>
  <c r="U23" i="18"/>
  <c r="T23" i="18"/>
  <c r="S23" i="18"/>
  <c r="R23" i="18"/>
  <c r="Q23" i="18"/>
  <c r="P23" i="18"/>
  <c r="O23" i="18"/>
  <c r="N23" i="18"/>
  <c r="M23" i="18"/>
  <c r="BE22" i="18"/>
  <c r="BD22" i="18"/>
  <c r="BC22" i="18"/>
  <c r="BB22" i="18"/>
  <c r="BA22" i="18"/>
  <c r="AZ22" i="18"/>
  <c r="AY22" i="18"/>
  <c r="AX22" i="18"/>
  <c r="AW22" i="18"/>
  <c r="AV22" i="18"/>
  <c r="AU22" i="18"/>
  <c r="W22" i="18"/>
  <c r="V22" i="18"/>
  <c r="U22" i="18"/>
  <c r="T22" i="18"/>
  <c r="S22" i="18"/>
  <c r="R22" i="18"/>
  <c r="Q22" i="18"/>
  <c r="P22" i="18"/>
  <c r="O22" i="18"/>
  <c r="N22" i="18"/>
  <c r="M22" i="18"/>
  <c r="BE21" i="18"/>
  <c r="BD21" i="18"/>
  <c r="BC21" i="18"/>
  <c r="BB21" i="18"/>
  <c r="BA21" i="18"/>
  <c r="AZ21" i="18"/>
  <c r="AY21" i="18"/>
  <c r="AX21" i="18"/>
  <c r="AW21" i="18"/>
  <c r="AV21" i="18"/>
  <c r="AU21" i="18"/>
  <c r="W21" i="18"/>
  <c r="V21" i="18"/>
  <c r="U21" i="18"/>
  <c r="T21" i="18"/>
  <c r="S21" i="18"/>
  <c r="R21" i="18"/>
  <c r="Q21" i="18"/>
  <c r="P21" i="18"/>
  <c r="O21" i="18"/>
  <c r="N21" i="18"/>
  <c r="M21" i="18"/>
  <c r="BE20" i="18"/>
  <c r="BD20" i="18"/>
  <c r="BC20" i="18"/>
  <c r="BB20" i="18"/>
  <c r="BA20" i="18"/>
  <c r="AZ20" i="18"/>
  <c r="AY20" i="18"/>
  <c r="AX20" i="18"/>
  <c r="AW20" i="18"/>
  <c r="AV20" i="18"/>
  <c r="AU20" i="18"/>
  <c r="W20" i="18"/>
  <c r="V20" i="18"/>
  <c r="U20" i="18"/>
  <c r="T20" i="18"/>
  <c r="S20" i="18"/>
  <c r="R20" i="18"/>
  <c r="Q20" i="18"/>
  <c r="P20" i="18"/>
  <c r="O20" i="18"/>
  <c r="N20" i="18"/>
  <c r="M20" i="18"/>
  <c r="BE19" i="18"/>
  <c r="BD19" i="18"/>
  <c r="BC19" i="18"/>
  <c r="BB19" i="18"/>
  <c r="BA19" i="18"/>
  <c r="AZ19" i="18"/>
  <c r="AY19" i="18"/>
  <c r="AX19" i="18"/>
  <c r="AW19" i="18"/>
  <c r="AV19" i="18"/>
  <c r="AU19" i="18"/>
  <c r="W19" i="18"/>
  <c r="V19" i="18"/>
  <c r="U19" i="18"/>
  <c r="T19" i="18"/>
  <c r="S19" i="18"/>
  <c r="R19" i="18"/>
  <c r="Q19" i="18"/>
  <c r="P19" i="18"/>
  <c r="O19" i="18"/>
  <c r="N19" i="18"/>
  <c r="M19" i="18"/>
  <c r="BE18" i="18"/>
  <c r="BD18" i="18"/>
  <c r="BC18" i="18"/>
  <c r="BB18" i="18"/>
  <c r="BA18" i="18"/>
  <c r="AZ18" i="18"/>
  <c r="AY18" i="18"/>
  <c r="AX18" i="18"/>
  <c r="AW18" i="18"/>
  <c r="AV18" i="18"/>
  <c r="AU18" i="18"/>
  <c r="W18" i="18"/>
  <c r="V18" i="18"/>
  <c r="U18" i="18"/>
  <c r="T18" i="18"/>
  <c r="S18" i="18"/>
  <c r="R18" i="18"/>
  <c r="Q18" i="18"/>
  <c r="P18" i="18"/>
  <c r="O18" i="18"/>
  <c r="N18" i="18"/>
  <c r="M18" i="18"/>
  <c r="BE17" i="18"/>
  <c r="BD17" i="18"/>
  <c r="BC17" i="18"/>
  <c r="BB17" i="18"/>
  <c r="BA17" i="18"/>
  <c r="AZ17" i="18"/>
  <c r="AY17" i="18"/>
  <c r="AX17" i="18"/>
  <c r="AW17" i="18"/>
  <c r="AV17" i="18"/>
  <c r="AU17" i="18"/>
  <c r="W17" i="18"/>
  <c r="V17" i="18"/>
  <c r="U17" i="18"/>
  <c r="T17" i="18"/>
  <c r="S17" i="18"/>
  <c r="R17" i="18"/>
  <c r="Q17" i="18"/>
  <c r="P17" i="18"/>
  <c r="O17" i="18"/>
  <c r="N17" i="18"/>
  <c r="M17" i="18"/>
  <c r="BE16" i="18"/>
  <c r="BD16" i="18"/>
  <c r="BC16" i="18"/>
  <c r="BB16" i="18"/>
  <c r="BA16" i="18"/>
  <c r="AZ16" i="18"/>
  <c r="AY16" i="18"/>
  <c r="AX16" i="18"/>
  <c r="AW16" i="18"/>
  <c r="AV16" i="18"/>
  <c r="AU16" i="18"/>
  <c r="W16" i="18"/>
  <c r="V16" i="18"/>
  <c r="U16" i="18"/>
  <c r="T16" i="18"/>
  <c r="S16" i="18"/>
  <c r="R16" i="18"/>
  <c r="Q16" i="18"/>
  <c r="P16" i="18"/>
  <c r="O16" i="18"/>
  <c r="N16" i="18"/>
  <c r="M16" i="18"/>
  <c r="BE15" i="18"/>
  <c r="BD15" i="18"/>
  <c r="BC15" i="18"/>
  <c r="BB15" i="18"/>
  <c r="BA15" i="18"/>
  <c r="AZ15" i="18"/>
  <c r="AY15" i="18"/>
  <c r="AX15" i="18"/>
  <c r="AW15" i="18"/>
  <c r="AV15" i="18"/>
  <c r="AU15" i="18"/>
  <c r="W15" i="18"/>
  <c r="V15" i="18"/>
  <c r="U15" i="18"/>
  <c r="T15" i="18"/>
  <c r="S15" i="18"/>
  <c r="R15" i="18"/>
  <c r="Q15" i="18"/>
  <c r="P15" i="18"/>
  <c r="O15" i="18"/>
  <c r="N15" i="18"/>
  <c r="M15" i="18"/>
  <c r="BE14" i="18"/>
  <c r="BD14" i="18"/>
  <c r="BC14" i="18"/>
  <c r="BB14" i="18"/>
  <c r="BA14" i="18"/>
  <c r="AZ14" i="18"/>
  <c r="AY14" i="18"/>
  <c r="AX14" i="18"/>
  <c r="AW14" i="18"/>
  <c r="AV14" i="18"/>
  <c r="AU14" i="18"/>
  <c r="W14" i="18"/>
  <c r="V14" i="18"/>
  <c r="U14" i="18"/>
  <c r="T14" i="18"/>
  <c r="S14" i="18"/>
  <c r="R14" i="18"/>
  <c r="Q14" i="18"/>
  <c r="P14" i="18"/>
  <c r="O14" i="18"/>
  <c r="N14" i="18"/>
  <c r="M14" i="18"/>
  <c r="BE13" i="18"/>
  <c r="BD13" i="18"/>
  <c r="BC13" i="18"/>
  <c r="BB13" i="18"/>
  <c r="BA13" i="18"/>
  <c r="AZ13" i="18"/>
  <c r="AY13" i="18"/>
  <c r="AX13" i="18"/>
  <c r="AW13" i="18"/>
  <c r="AV13" i="18"/>
  <c r="AU13" i="18"/>
  <c r="W13" i="18"/>
  <c r="V13" i="18"/>
  <c r="U13" i="18"/>
  <c r="T13" i="18"/>
  <c r="S13" i="18"/>
  <c r="R13" i="18"/>
  <c r="Q13" i="18"/>
  <c r="P13" i="18"/>
  <c r="O13" i="18"/>
  <c r="N13" i="18"/>
  <c r="M13" i="18"/>
  <c r="BE12" i="18"/>
  <c r="BD12" i="18"/>
  <c r="BC12" i="18"/>
  <c r="BB12" i="18"/>
  <c r="BA12" i="18"/>
  <c r="AZ12" i="18"/>
  <c r="AY12" i="18"/>
  <c r="AX12" i="18"/>
  <c r="AW12" i="18"/>
  <c r="AV12" i="18"/>
  <c r="AU12" i="18"/>
  <c r="W12" i="18"/>
  <c r="V12" i="18"/>
  <c r="U12" i="18"/>
  <c r="T12" i="18"/>
  <c r="S12" i="18"/>
  <c r="R12" i="18"/>
  <c r="Q12" i="18"/>
  <c r="P12" i="18"/>
  <c r="O12" i="18"/>
  <c r="N12" i="18"/>
  <c r="M12" i="18"/>
  <c r="BE11" i="18"/>
  <c r="BD11" i="18"/>
  <c r="BC11" i="18"/>
  <c r="BB11" i="18"/>
  <c r="BA11" i="18"/>
  <c r="AZ11" i="18"/>
  <c r="AY11" i="18"/>
  <c r="AX11" i="18"/>
  <c r="AW11" i="18"/>
  <c r="AV11" i="18"/>
  <c r="AU11" i="18"/>
  <c r="W11" i="18"/>
  <c r="V11" i="18"/>
  <c r="U11" i="18"/>
  <c r="T11" i="18"/>
  <c r="S11" i="18"/>
  <c r="R11" i="18"/>
  <c r="Q11" i="18"/>
  <c r="P11" i="18"/>
  <c r="O11" i="18"/>
  <c r="N11" i="18"/>
  <c r="M11" i="18"/>
  <c r="BE10" i="18"/>
  <c r="BD10" i="18"/>
  <c r="BC10" i="18"/>
  <c r="BB10" i="18"/>
  <c r="BA10" i="18"/>
  <c r="AZ10" i="18"/>
  <c r="AY10" i="18"/>
  <c r="AX10" i="18"/>
  <c r="AW10" i="18"/>
  <c r="AV10" i="18"/>
  <c r="AU10" i="18"/>
  <c r="W10" i="18"/>
  <c r="V10" i="18"/>
  <c r="U10" i="18"/>
  <c r="T10" i="18"/>
  <c r="S10" i="18"/>
  <c r="R10" i="18"/>
  <c r="Q10" i="18"/>
  <c r="P10" i="18"/>
  <c r="O10" i="18"/>
  <c r="N10" i="18"/>
  <c r="M10" i="18"/>
  <c r="BE9" i="18"/>
  <c r="BD9" i="18"/>
  <c r="BC9" i="18"/>
  <c r="BN6" i="18" s="1"/>
  <c r="BB9" i="18"/>
  <c r="BM6" i="18" s="1"/>
  <c r="BA9" i="18"/>
  <c r="AZ9" i="18"/>
  <c r="AY9" i="18"/>
  <c r="BJ6" i="18" s="1"/>
  <c r="AX9" i="18"/>
  <c r="BI6" i="18" s="1"/>
  <c r="AW9" i="18"/>
  <c r="AV9" i="18"/>
  <c r="AU9" i="18"/>
  <c r="BF6" i="18" s="1"/>
  <c r="W9" i="18"/>
  <c r="V9" i="18"/>
  <c r="U9" i="18"/>
  <c r="T9" i="18"/>
  <c r="S9" i="18"/>
  <c r="R9" i="18"/>
  <c r="Q9" i="18"/>
  <c r="P9" i="18"/>
  <c r="O9" i="18"/>
  <c r="N9" i="18"/>
  <c r="M9" i="18"/>
  <c r="BE8" i="18"/>
  <c r="BD8" i="18"/>
  <c r="BC8" i="18"/>
  <c r="BB8" i="18"/>
  <c r="BA8" i="18"/>
  <c r="BL6" i="18" s="1"/>
  <c r="AZ8" i="18"/>
  <c r="AY8" i="18"/>
  <c r="AX8" i="18"/>
  <c r="AW8" i="18"/>
  <c r="AV8" i="18"/>
  <c r="AU8" i="18"/>
  <c r="W8" i="18"/>
  <c r="V8" i="18"/>
  <c r="AG6" i="18" s="1"/>
  <c r="AF7" i="18" s="1"/>
  <c r="AH7" i="18" s="1"/>
  <c r="D6" i="35" s="1"/>
  <c r="U8" i="18"/>
  <c r="T8" i="18"/>
  <c r="S8" i="18"/>
  <c r="R8" i="18"/>
  <c r="AC6" i="18" s="1"/>
  <c r="Q8" i="18"/>
  <c r="P8" i="18"/>
  <c r="O8" i="18"/>
  <c r="N8" i="18"/>
  <c r="Y6" i="18" s="1"/>
  <c r="M8" i="18"/>
  <c r="BE7" i="18"/>
  <c r="BP6" i="18" s="1"/>
  <c r="BD7" i="18"/>
  <c r="BC7" i="18"/>
  <c r="BB7" i="18"/>
  <c r="BA7" i="18"/>
  <c r="AZ7" i="18"/>
  <c r="AY7" i="18"/>
  <c r="AX7" i="18"/>
  <c r="AW7" i="18"/>
  <c r="BH6" i="18" s="1"/>
  <c r="AV7" i="18"/>
  <c r="AU7" i="18"/>
  <c r="W7" i="18"/>
  <c r="AH6" i="18" s="1"/>
  <c r="V7" i="18"/>
  <c r="U7" i="18"/>
  <c r="T7" i="18"/>
  <c r="S7" i="18"/>
  <c r="AD6" i="18" s="1"/>
  <c r="R7" i="18"/>
  <c r="Q7" i="18"/>
  <c r="P7" i="18"/>
  <c r="O7" i="18"/>
  <c r="Z6" i="18" s="1"/>
  <c r="N7" i="18"/>
  <c r="M7" i="18"/>
  <c r="BO6" i="18"/>
  <c r="BK6" i="18"/>
  <c r="BG6" i="18"/>
  <c r="AF6" i="18"/>
  <c r="AB6" i="18"/>
  <c r="X6" i="18"/>
  <c r="AU106" i="17"/>
  <c r="AT106" i="17"/>
  <c r="AS106" i="17"/>
  <c r="AR106" i="17"/>
  <c r="AQ106" i="17"/>
  <c r="AP106" i="17"/>
  <c r="AO106" i="17"/>
  <c r="AN106" i="17"/>
  <c r="AM106" i="17"/>
  <c r="S106" i="17"/>
  <c r="R106" i="17"/>
  <c r="Q106" i="17"/>
  <c r="P106" i="17"/>
  <c r="O106" i="17"/>
  <c r="N106" i="17"/>
  <c r="M106" i="17"/>
  <c r="L106" i="17"/>
  <c r="K106" i="17"/>
  <c r="AU105" i="17"/>
  <c r="AT105" i="17"/>
  <c r="AS105" i="17"/>
  <c r="AR105" i="17"/>
  <c r="AQ105" i="17"/>
  <c r="AP105" i="17"/>
  <c r="AO105" i="17"/>
  <c r="AN105" i="17"/>
  <c r="AM105" i="17"/>
  <c r="S105" i="17"/>
  <c r="R105" i="17"/>
  <c r="Q105" i="17"/>
  <c r="P105" i="17"/>
  <c r="O105" i="17"/>
  <c r="N105" i="17"/>
  <c r="M105" i="17"/>
  <c r="L105" i="17"/>
  <c r="K105" i="17"/>
  <c r="AU104" i="17"/>
  <c r="AT104" i="17"/>
  <c r="AS104" i="17"/>
  <c r="AR104" i="17"/>
  <c r="AQ104" i="17"/>
  <c r="AP104" i="17"/>
  <c r="AO104" i="17"/>
  <c r="AN104" i="17"/>
  <c r="AM104" i="17"/>
  <c r="S104" i="17"/>
  <c r="R104" i="17"/>
  <c r="Q104" i="17"/>
  <c r="P104" i="17"/>
  <c r="O104" i="17"/>
  <c r="N104" i="17"/>
  <c r="M104" i="17"/>
  <c r="L104" i="17"/>
  <c r="K104" i="17"/>
  <c r="AU103" i="17"/>
  <c r="AT103" i="17"/>
  <c r="AS103" i="17"/>
  <c r="AR103" i="17"/>
  <c r="AQ103" i="17"/>
  <c r="AP103" i="17"/>
  <c r="AO103" i="17"/>
  <c r="AN103" i="17"/>
  <c r="AM103" i="17"/>
  <c r="S103" i="17"/>
  <c r="R103" i="17"/>
  <c r="Q103" i="17"/>
  <c r="P103" i="17"/>
  <c r="O103" i="17"/>
  <c r="N103" i="17"/>
  <c r="M103" i="17"/>
  <c r="L103" i="17"/>
  <c r="K103" i="17"/>
  <c r="AU102" i="17"/>
  <c r="AT102" i="17"/>
  <c r="AS102" i="17"/>
  <c r="AR102" i="17"/>
  <c r="AQ102" i="17"/>
  <c r="AP102" i="17"/>
  <c r="AO102" i="17"/>
  <c r="AN102" i="17"/>
  <c r="AM102" i="17"/>
  <c r="S102" i="17"/>
  <c r="R102" i="17"/>
  <c r="Q102" i="17"/>
  <c r="P102" i="17"/>
  <c r="O102" i="17"/>
  <c r="N102" i="17"/>
  <c r="M102" i="17"/>
  <c r="L102" i="17"/>
  <c r="K102" i="17"/>
  <c r="AU101" i="17"/>
  <c r="AT101" i="17"/>
  <c r="AS101" i="17"/>
  <c r="AR101" i="17"/>
  <c r="AQ101" i="17"/>
  <c r="AP101" i="17"/>
  <c r="AO101" i="17"/>
  <c r="AN101" i="17"/>
  <c r="AM101" i="17"/>
  <c r="S101" i="17"/>
  <c r="R101" i="17"/>
  <c r="Q101" i="17"/>
  <c r="P101" i="17"/>
  <c r="O101" i="17"/>
  <c r="N101" i="17"/>
  <c r="M101" i="17"/>
  <c r="L101" i="17"/>
  <c r="K101" i="17"/>
  <c r="AU100" i="17"/>
  <c r="AT100" i="17"/>
  <c r="AS100" i="17"/>
  <c r="AR100" i="17"/>
  <c r="AQ100" i="17"/>
  <c r="AP100" i="17"/>
  <c r="AO100" i="17"/>
  <c r="AN100" i="17"/>
  <c r="AM100" i="17"/>
  <c r="S100" i="17"/>
  <c r="R100" i="17"/>
  <c r="Q100" i="17"/>
  <c r="P100" i="17"/>
  <c r="O100" i="17"/>
  <c r="N100" i="17"/>
  <c r="M100" i="17"/>
  <c r="L100" i="17"/>
  <c r="K100" i="17"/>
  <c r="AU99" i="17"/>
  <c r="AT99" i="17"/>
  <c r="AS99" i="17"/>
  <c r="AR99" i="17"/>
  <c r="AQ99" i="17"/>
  <c r="AP99" i="17"/>
  <c r="AO99" i="17"/>
  <c r="AN99" i="17"/>
  <c r="AM99" i="17"/>
  <c r="S99" i="17"/>
  <c r="R99" i="17"/>
  <c r="Q99" i="17"/>
  <c r="P99" i="17"/>
  <c r="O99" i="17"/>
  <c r="N99" i="17"/>
  <c r="M99" i="17"/>
  <c r="L99" i="17"/>
  <c r="K99" i="17"/>
  <c r="AU98" i="17"/>
  <c r="AT98" i="17"/>
  <c r="AS98" i="17"/>
  <c r="AR98" i="17"/>
  <c r="AQ98" i="17"/>
  <c r="AP98" i="17"/>
  <c r="AO98" i="17"/>
  <c r="AN98" i="17"/>
  <c r="AM98" i="17"/>
  <c r="S98" i="17"/>
  <c r="R98" i="17"/>
  <c r="Q98" i="17"/>
  <c r="P98" i="17"/>
  <c r="O98" i="17"/>
  <c r="N98" i="17"/>
  <c r="M98" i="17"/>
  <c r="L98" i="17"/>
  <c r="K98" i="17"/>
  <c r="AU97" i="17"/>
  <c r="AT97" i="17"/>
  <c r="AS97" i="17"/>
  <c r="AR97" i="17"/>
  <c r="AQ97" i="17"/>
  <c r="AP97" i="17"/>
  <c r="AO97" i="17"/>
  <c r="AN97" i="17"/>
  <c r="AM97" i="17"/>
  <c r="S97" i="17"/>
  <c r="R97" i="17"/>
  <c r="Q97" i="17"/>
  <c r="P97" i="17"/>
  <c r="O97" i="17"/>
  <c r="N97" i="17"/>
  <c r="M97" i="17"/>
  <c r="L97" i="17"/>
  <c r="K97" i="17"/>
  <c r="AU96" i="17"/>
  <c r="AT96" i="17"/>
  <c r="AS96" i="17"/>
  <c r="AR96" i="17"/>
  <c r="AQ96" i="17"/>
  <c r="AP96" i="17"/>
  <c r="AO96" i="17"/>
  <c r="AN96" i="17"/>
  <c r="AM96" i="17"/>
  <c r="S96" i="17"/>
  <c r="R96" i="17"/>
  <c r="Q96" i="17"/>
  <c r="P96" i="17"/>
  <c r="O96" i="17"/>
  <c r="N96" i="17"/>
  <c r="M96" i="17"/>
  <c r="L96" i="17"/>
  <c r="K96" i="17"/>
  <c r="AU95" i="17"/>
  <c r="AT95" i="17"/>
  <c r="AS95" i="17"/>
  <c r="AR95" i="17"/>
  <c r="AQ95" i="17"/>
  <c r="AP95" i="17"/>
  <c r="AO95" i="17"/>
  <c r="AN95" i="17"/>
  <c r="AM95" i="17"/>
  <c r="S95" i="17"/>
  <c r="R95" i="17"/>
  <c r="Q95" i="17"/>
  <c r="P95" i="17"/>
  <c r="O95" i="17"/>
  <c r="N95" i="17"/>
  <c r="M95" i="17"/>
  <c r="L95" i="17"/>
  <c r="K95" i="17"/>
  <c r="AU94" i="17"/>
  <c r="AT94" i="17"/>
  <c r="AS94" i="17"/>
  <c r="AR94" i="17"/>
  <c r="AQ94" i="17"/>
  <c r="AP94" i="17"/>
  <c r="AO94" i="17"/>
  <c r="AN94" i="17"/>
  <c r="AM94" i="17"/>
  <c r="S94" i="17"/>
  <c r="R94" i="17"/>
  <c r="Q94" i="17"/>
  <c r="P94" i="17"/>
  <c r="O94" i="17"/>
  <c r="N94" i="17"/>
  <c r="M94" i="17"/>
  <c r="L94" i="17"/>
  <c r="K94" i="17"/>
  <c r="AU93" i="17"/>
  <c r="AT93" i="17"/>
  <c r="AS93" i="17"/>
  <c r="AR93" i="17"/>
  <c r="AQ93" i="17"/>
  <c r="AP93" i="17"/>
  <c r="AO93" i="17"/>
  <c r="AN93" i="17"/>
  <c r="AM93" i="17"/>
  <c r="S93" i="17"/>
  <c r="R93" i="17"/>
  <c r="Q93" i="17"/>
  <c r="P93" i="17"/>
  <c r="O93" i="17"/>
  <c r="N93" i="17"/>
  <c r="M93" i="17"/>
  <c r="L93" i="17"/>
  <c r="K93" i="17"/>
  <c r="AU92" i="17"/>
  <c r="AT92" i="17"/>
  <c r="AS92" i="17"/>
  <c r="AR92" i="17"/>
  <c r="AQ92" i="17"/>
  <c r="AP92" i="17"/>
  <c r="AO92" i="17"/>
  <c r="AN92" i="17"/>
  <c r="AM92" i="17"/>
  <c r="S92" i="17"/>
  <c r="R92" i="17"/>
  <c r="Q92" i="17"/>
  <c r="P92" i="17"/>
  <c r="O92" i="17"/>
  <c r="N92" i="17"/>
  <c r="M92" i="17"/>
  <c r="L92" i="17"/>
  <c r="K92" i="17"/>
  <c r="AU91" i="17"/>
  <c r="AT91" i="17"/>
  <c r="AS91" i="17"/>
  <c r="AR91" i="17"/>
  <c r="AQ91" i="17"/>
  <c r="AP91" i="17"/>
  <c r="AO91" i="17"/>
  <c r="AN91" i="17"/>
  <c r="AM91" i="17"/>
  <c r="S91" i="17"/>
  <c r="R91" i="17"/>
  <c r="Q91" i="17"/>
  <c r="P91" i="17"/>
  <c r="O91" i="17"/>
  <c r="N91" i="17"/>
  <c r="M91" i="17"/>
  <c r="L91" i="17"/>
  <c r="K91" i="17"/>
  <c r="AU90" i="17"/>
  <c r="AT90" i="17"/>
  <c r="AS90" i="17"/>
  <c r="AR90" i="17"/>
  <c r="AQ90" i="17"/>
  <c r="AP90" i="17"/>
  <c r="AO90" i="17"/>
  <c r="AN90" i="17"/>
  <c r="AM90" i="17"/>
  <c r="S90" i="17"/>
  <c r="R90" i="17"/>
  <c r="Q90" i="17"/>
  <c r="P90" i="17"/>
  <c r="O90" i="17"/>
  <c r="N90" i="17"/>
  <c r="M90" i="17"/>
  <c r="L90" i="17"/>
  <c r="K90" i="17"/>
  <c r="AU89" i="17"/>
  <c r="AT89" i="17"/>
  <c r="AS89" i="17"/>
  <c r="AR89" i="17"/>
  <c r="AQ89" i="17"/>
  <c r="AP89" i="17"/>
  <c r="AO89" i="17"/>
  <c r="AN89" i="17"/>
  <c r="AM89" i="17"/>
  <c r="S89" i="17"/>
  <c r="R89" i="17"/>
  <c r="Q89" i="17"/>
  <c r="P89" i="17"/>
  <c r="O89" i="17"/>
  <c r="N89" i="17"/>
  <c r="M89" i="17"/>
  <c r="L89" i="17"/>
  <c r="K89" i="17"/>
  <c r="AU88" i="17"/>
  <c r="AT88" i="17"/>
  <c r="AS88" i="17"/>
  <c r="AR88" i="17"/>
  <c r="AQ88" i="17"/>
  <c r="AP88" i="17"/>
  <c r="AO88" i="17"/>
  <c r="AN88" i="17"/>
  <c r="AM88" i="17"/>
  <c r="S88" i="17"/>
  <c r="R88" i="17"/>
  <c r="Q88" i="17"/>
  <c r="P88" i="17"/>
  <c r="O88" i="17"/>
  <c r="N88" i="17"/>
  <c r="M88" i="17"/>
  <c r="L88" i="17"/>
  <c r="K88" i="17"/>
  <c r="AU87" i="17"/>
  <c r="AT87" i="17"/>
  <c r="AS87" i="17"/>
  <c r="AR87" i="17"/>
  <c r="AQ87" i="17"/>
  <c r="AP87" i="17"/>
  <c r="AO87" i="17"/>
  <c r="AN87" i="17"/>
  <c r="AM87" i="17"/>
  <c r="S87" i="17"/>
  <c r="R87" i="17"/>
  <c r="Q87" i="17"/>
  <c r="P87" i="17"/>
  <c r="O87" i="17"/>
  <c r="N87" i="17"/>
  <c r="M87" i="17"/>
  <c r="L87" i="17"/>
  <c r="K87" i="17"/>
  <c r="AU86" i="17"/>
  <c r="AT86" i="17"/>
  <c r="AS86" i="17"/>
  <c r="AR86" i="17"/>
  <c r="AQ86" i="17"/>
  <c r="AP86" i="17"/>
  <c r="AO86" i="17"/>
  <c r="AN86" i="17"/>
  <c r="AM86" i="17"/>
  <c r="S86" i="17"/>
  <c r="R86" i="17"/>
  <c r="Q86" i="17"/>
  <c r="P86" i="17"/>
  <c r="O86" i="17"/>
  <c r="N86" i="17"/>
  <c r="M86" i="17"/>
  <c r="L86" i="17"/>
  <c r="K86" i="17"/>
  <c r="AU85" i="17"/>
  <c r="AT85" i="17"/>
  <c r="AS85" i="17"/>
  <c r="AR85" i="17"/>
  <c r="AQ85" i="17"/>
  <c r="AP85" i="17"/>
  <c r="AO85" i="17"/>
  <c r="AN85" i="17"/>
  <c r="AM85" i="17"/>
  <c r="S85" i="17"/>
  <c r="R85" i="17"/>
  <c r="Q85" i="17"/>
  <c r="P85" i="17"/>
  <c r="O85" i="17"/>
  <c r="N85" i="17"/>
  <c r="M85" i="17"/>
  <c r="L85" i="17"/>
  <c r="K85" i="17"/>
  <c r="AU84" i="17"/>
  <c r="AT84" i="17"/>
  <c r="AS84" i="17"/>
  <c r="AR84" i="17"/>
  <c r="AQ84" i="17"/>
  <c r="AP84" i="17"/>
  <c r="AO84" i="17"/>
  <c r="AN84" i="17"/>
  <c r="AM84" i="17"/>
  <c r="S84" i="17"/>
  <c r="R84" i="17"/>
  <c r="Q84" i="17"/>
  <c r="P84" i="17"/>
  <c r="O84" i="17"/>
  <c r="N84" i="17"/>
  <c r="M84" i="17"/>
  <c r="L84" i="17"/>
  <c r="K84" i="17"/>
  <c r="AU83" i="17"/>
  <c r="AT83" i="17"/>
  <c r="AS83" i="17"/>
  <c r="AR83" i="17"/>
  <c r="AQ83" i="17"/>
  <c r="AP83" i="17"/>
  <c r="AO83" i="17"/>
  <c r="AN83" i="17"/>
  <c r="AM83" i="17"/>
  <c r="S83" i="17"/>
  <c r="R83" i="17"/>
  <c r="Q83" i="17"/>
  <c r="P83" i="17"/>
  <c r="O83" i="17"/>
  <c r="N83" i="17"/>
  <c r="M83" i="17"/>
  <c r="L83" i="17"/>
  <c r="K83" i="17"/>
  <c r="AU82" i="17"/>
  <c r="AT82" i="17"/>
  <c r="AS82" i="17"/>
  <c r="AR82" i="17"/>
  <c r="AQ82" i="17"/>
  <c r="AP82" i="17"/>
  <c r="AO82" i="17"/>
  <c r="AN82" i="17"/>
  <c r="AM82" i="17"/>
  <c r="S82" i="17"/>
  <c r="R82" i="17"/>
  <c r="Q82" i="17"/>
  <c r="P82" i="17"/>
  <c r="O82" i="17"/>
  <c r="N82" i="17"/>
  <c r="M82" i="17"/>
  <c r="L82" i="17"/>
  <c r="K82" i="17"/>
  <c r="AU81" i="17"/>
  <c r="AT81" i="17"/>
  <c r="AS81" i="17"/>
  <c r="AR81" i="17"/>
  <c r="AQ81" i="17"/>
  <c r="AP81" i="17"/>
  <c r="AO81" i="17"/>
  <c r="AN81" i="17"/>
  <c r="AM81" i="17"/>
  <c r="S81" i="17"/>
  <c r="R81" i="17"/>
  <c r="Q81" i="17"/>
  <c r="P81" i="17"/>
  <c r="O81" i="17"/>
  <c r="N81" i="17"/>
  <c r="M81" i="17"/>
  <c r="L81" i="17"/>
  <c r="K81" i="17"/>
  <c r="AU80" i="17"/>
  <c r="AT80" i="17"/>
  <c r="AS80" i="17"/>
  <c r="AR80" i="17"/>
  <c r="AQ80" i="17"/>
  <c r="AP80" i="17"/>
  <c r="AO80" i="17"/>
  <c r="AN80" i="17"/>
  <c r="AM80" i="17"/>
  <c r="S80" i="17"/>
  <c r="R80" i="17"/>
  <c r="Q80" i="17"/>
  <c r="P80" i="17"/>
  <c r="O80" i="17"/>
  <c r="N80" i="17"/>
  <c r="M80" i="17"/>
  <c r="L80" i="17"/>
  <c r="K80" i="17"/>
  <c r="AU79" i="17"/>
  <c r="AT79" i="17"/>
  <c r="AS79" i="17"/>
  <c r="AR79" i="17"/>
  <c r="AQ79" i="17"/>
  <c r="AP79" i="17"/>
  <c r="AO79" i="17"/>
  <c r="AN79" i="17"/>
  <c r="AM79" i="17"/>
  <c r="S79" i="17"/>
  <c r="R79" i="17"/>
  <c r="Q79" i="17"/>
  <c r="P79" i="17"/>
  <c r="O79" i="17"/>
  <c r="N79" i="17"/>
  <c r="M79" i="17"/>
  <c r="L79" i="17"/>
  <c r="K79" i="17"/>
  <c r="AU78" i="17"/>
  <c r="AT78" i="17"/>
  <c r="AS78" i="17"/>
  <c r="AR78" i="17"/>
  <c r="AQ78" i="17"/>
  <c r="AP78" i="17"/>
  <c r="AO78" i="17"/>
  <c r="AN78" i="17"/>
  <c r="AM78" i="17"/>
  <c r="S78" i="17"/>
  <c r="R78" i="17"/>
  <c r="Q78" i="17"/>
  <c r="P78" i="17"/>
  <c r="O78" i="17"/>
  <c r="N78" i="17"/>
  <c r="M78" i="17"/>
  <c r="L78" i="17"/>
  <c r="K78" i="17"/>
  <c r="AU77" i="17"/>
  <c r="AT77" i="17"/>
  <c r="AS77" i="17"/>
  <c r="AR77" i="17"/>
  <c r="AQ77" i="17"/>
  <c r="AP77" i="17"/>
  <c r="AO77" i="17"/>
  <c r="AN77" i="17"/>
  <c r="AM77" i="17"/>
  <c r="S77" i="17"/>
  <c r="R77" i="17"/>
  <c r="Q77" i="17"/>
  <c r="P77" i="17"/>
  <c r="O77" i="17"/>
  <c r="N77" i="17"/>
  <c r="M77" i="17"/>
  <c r="L77" i="17"/>
  <c r="K77" i="17"/>
  <c r="AU76" i="17"/>
  <c r="AT76" i="17"/>
  <c r="AS76" i="17"/>
  <c r="AR76" i="17"/>
  <c r="AQ76" i="17"/>
  <c r="AP76" i="17"/>
  <c r="AO76" i="17"/>
  <c r="AN76" i="17"/>
  <c r="AM76" i="17"/>
  <c r="S76" i="17"/>
  <c r="R76" i="17"/>
  <c r="Q76" i="17"/>
  <c r="P76" i="17"/>
  <c r="O76" i="17"/>
  <c r="N76" i="17"/>
  <c r="M76" i="17"/>
  <c r="L76" i="17"/>
  <c r="K76" i="17"/>
  <c r="AU75" i="17"/>
  <c r="AT75" i="17"/>
  <c r="AS75" i="17"/>
  <c r="AR75" i="17"/>
  <c r="AQ75" i="17"/>
  <c r="AP75" i="17"/>
  <c r="AO75" i="17"/>
  <c r="AN75" i="17"/>
  <c r="AM75" i="17"/>
  <c r="S75" i="17"/>
  <c r="R75" i="17"/>
  <c r="Q75" i="17"/>
  <c r="P75" i="17"/>
  <c r="O75" i="17"/>
  <c r="N75" i="17"/>
  <c r="M75" i="17"/>
  <c r="L75" i="17"/>
  <c r="K75" i="17"/>
  <c r="AU74" i="17"/>
  <c r="AT74" i="17"/>
  <c r="AS74" i="17"/>
  <c r="AR74" i="17"/>
  <c r="AQ74" i="17"/>
  <c r="AP74" i="17"/>
  <c r="AO74" i="17"/>
  <c r="AN74" i="17"/>
  <c r="AM74" i="17"/>
  <c r="S74" i="17"/>
  <c r="R74" i="17"/>
  <c r="Q74" i="17"/>
  <c r="P74" i="17"/>
  <c r="O74" i="17"/>
  <c r="N74" i="17"/>
  <c r="M74" i="17"/>
  <c r="L74" i="17"/>
  <c r="K74" i="17"/>
  <c r="AU73" i="17"/>
  <c r="AT73" i="17"/>
  <c r="AS73" i="17"/>
  <c r="AR73" i="17"/>
  <c r="AQ73" i="17"/>
  <c r="AP73" i="17"/>
  <c r="AO73" i="17"/>
  <c r="AN73" i="17"/>
  <c r="AM73" i="17"/>
  <c r="S73" i="17"/>
  <c r="R73" i="17"/>
  <c r="Q73" i="17"/>
  <c r="P73" i="17"/>
  <c r="O73" i="17"/>
  <c r="N73" i="17"/>
  <c r="M73" i="17"/>
  <c r="L73" i="17"/>
  <c r="K73" i="17"/>
  <c r="AU72" i="17"/>
  <c r="AT72" i="17"/>
  <c r="AS72" i="17"/>
  <c r="AR72" i="17"/>
  <c r="AQ72" i="17"/>
  <c r="AP72" i="17"/>
  <c r="AO72" i="17"/>
  <c r="AN72" i="17"/>
  <c r="AM72" i="17"/>
  <c r="S72" i="17"/>
  <c r="R72" i="17"/>
  <c r="Q72" i="17"/>
  <c r="P72" i="17"/>
  <c r="O72" i="17"/>
  <c r="N72" i="17"/>
  <c r="M72" i="17"/>
  <c r="L72" i="17"/>
  <c r="K72" i="17"/>
  <c r="AU71" i="17"/>
  <c r="AT71" i="17"/>
  <c r="AS71" i="17"/>
  <c r="AR71" i="17"/>
  <c r="AQ71" i="17"/>
  <c r="AP71" i="17"/>
  <c r="AO71" i="17"/>
  <c r="AN71" i="17"/>
  <c r="AM71" i="17"/>
  <c r="S71" i="17"/>
  <c r="R71" i="17"/>
  <c r="Q71" i="17"/>
  <c r="P71" i="17"/>
  <c r="O71" i="17"/>
  <c r="N71" i="17"/>
  <c r="M71" i="17"/>
  <c r="L71" i="17"/>
  <c r="K71" i="17"/>
  <c r="AU70" i="17"/>
  <c r="AT70" i="17"/>
  <c r="AS70" i="17"/>
  <c r="AR70" i="17"/>
  <c r="AQ70" i="17"/>
  <c r="AP70" i="17"/>
  <c r="AO70" i="17"/>
  <c r="AN70" i="17"/>
  <c r="AM70" i="17"/>
  <c r="S70" i="17"/>
  <c r="R70" i="17"/>
  <c r="Q70" i="17"/>
  <c r="P70" i="17"/>
  <c r="O70" i="17"/>
  <c r="N70" i="17"/>
  <c r="M70" i="17"/>
  <c r="L70" i="17"/>
  <c r="K70" i="17"/>
  <c r="AU69" i="17"/>
  <c r="AT69" i="17"/>
  <c r="AS69" i="17"/>
  <c r="AR69" i="17"/>
  <c r="AQ69" i="17"/>
  <c r="AP69" i="17"/>
  <c r="AO69" i="17"/>
  <c r="AN69" i="17"/>
  <c r="AM69" i="17"/>
  <c r="S69" i="17"/>
  <c r="R69" i="17"/>
  <c r="Q69" i="17"/>
  <c r="P69" i="17"/>
  <c r="O69" i="17"/>
  <c r="N69" i="17"/>
  <c r="M69" i="17"/>
  <c r="L69" i="17"/>
  <c r="K69" i="17"/>
  <c r="AU68" i="17"/>
  <c r="AT68" i="17"/>
  <c r="AS68" i="17"/>
  <c r="AR68" i="17"/>
  <c r="AQ68" i="17"/>
  <c r="AP68" i="17"/>
  <c r="AO68" i="17"/>
  <c r="AN68" i="17"/>
  <c r="AM68" i="17"/>
  <c r="S68" i="17"/>
  <c r="R68" i="17"/>
  <c r="Q68" i="17"/>
  <c r="P68" i="17"/>
  <c r="O68" i="17"/>
  <c r="N68" i="17"/>
  <c r="M68" i="17"/>
  <c r="L68" i="17"/>
  <c r="K68" i="17"/>
  <c r="AU67" i="17"/>
  <c r="AT67" i="17"/>
  <c r="AS67" i="17"/>
  <c r="AR67" i="17"/>
  <c r="AQ67" i="17"/>
  <c r="AP67" i="17"/>
  <c r="AO67" i="17"/>
  <c r="AN67" i="17"/>
  <c r="AM67" i="17"/>
  <c r="S67" i="17"/>
  <c r="R67" i="17"/>
  <c r="Q67" i="17"/>
  <c r="P67" i="17"/>
  <c r="O67" i="17"/>
  <c r="N67" i="17"/>
  <c r="M67" i="17"/>
  <c r="L67" i="17"/>
  <c r="K67" i="17"/>
  <c r="AU66" i="17"/>
  <c r="AT66" i="17"/>
  <c r="AS66" i="17"/>
  <c r="AR66" i="17"/>
  <c r="AQ66" i="17"/>
  <c r="AP66" i="17"/>
  <c r="AO66" i="17"/>
  <c r="AN66" i="17"/>
  <c r="AM66" i="17"/>
  <c r="S66" i="17"/>
  <c r="R66" i="17"/>
  <c r="Q66" i="17"/>
  <c r="P66" i="17"/>
  <c r="O66" i="17"/>
  <c r="N66" i="17"/>
  <c r="M66" i="17"/>
  <c r="L66" i="17"/>
  <c r="K66" i="17"/>
  <c r="AU65" i="17"/>
  <c r="AT65" i="17"/>
  <c r="AS65" i="17"/>
  <c r="AR65" i="17"/>
  <c r="AQ65" i="17"/>
  <c r="AP65" i="17"/>
  <c r="AO65" i="17"/>
  <c r="AN65" i="17"/>
  <c r="AM65" i="17"/>
  <c r="S65" i="17"/>
  <c r="R65" i="17"/>
  <c r="Q65" i="17"/>
  <c r="P65" i="17"/>
  <c r="O65" i="17"/>
  <c r="N65" i="17"/>
  <c r="M65" i="17"/>
  <c r="L65" i="17"/>
  <c r="K65" i="17"/>
  <c r="AU64" i="17"/>
  <c r="AT64" i="17"/>
  <c r="AS64" i="17"/>
  <c r="AR64" i="17"/>
  <c r="AQ64" i="17"/>
  <c r="AP64" i="17"/>
  <c r="AO64" i="17"/>
  <c r="AN64" i="17"/>
  <c r="AM64" i="17"/>
  <c r="S64" i="17"/>
  <c r="R64" i="17"/>
  <c r="Q64" i="17"/>
  <c r="P64" i="17"/>
  <c r="O64" i="17"/>
  <c r="N64" i="17"/>
  <c r="M64" i="17"/>
  <c r="L64" i="17"/>
  <c r="K64" i="17"/>
  <c r="AU63" i="17"/>
  <c r="AT63" i="17"/>
  <c r="AS63" i="17"/>
  <c r="AR63" i="17"/>
  <c r="AQ63" i="17"/>
  <c r="AP63" i="17"/>
  <c r="AO63" i="17"/>
  <c r="AN63" i="17"/>
  <c r="AM63" i="17"/>
  <c r="S63" i="17"/>
  <c r="R63" i="17"/>
  <c r="Q63" i="17"/>
  <c r="P63" i="17"/>
  <c r="O63" i="17"/>
  <c r="N63" i="17"/>
  <c r="M63" i="17"/>
  <c r="L63" i="17"/>
  <c r="K63" i="17"/>
  <c r="AU62" i="17"/>
  <c r="AT62" i="17"/>
  <c r="AS62" i="17"/>
  <c r="AR62" i="17"/>
  <c r="AQ62" i="17"/>
  <c r="AP62" i="17"/>
  <c r="AO62" i="17"/>
  <c r="AN62" i="17"/>
  <c r="AM62" i="17"/>
  <c r="S62" i="17"/>
  <c r="R62" i="17"/>
  <c r="Q62" i="17"/>
  <c r="P62" i="17"/>
  <c r="O62" i="17"/>
  <c r="N62" i="17"/>
  <c r="M62" i="17"/>
  <c r="L62" i="17"/>
  <c r="K62" i="17"/>
  <c r="AU61" i="17"/>
  <c r="AT61" i="17"/>
  <c r="AS61" i="17"/>
  <c r="AR61" i="17"/>
  <c r="AQ61" i="17"/>
  <c r="AP61" i="17"/>
  <c r="AO61" i="17"/>
  <c r="AN61" i="17"/>
  <c r="AM61" i="17"/>
  <c r="S61" i="17"/>
  <c r="R61" i="17"/>
  <c r="Q61" i="17"/>
  <c r="P61" i="17"/>
  <c r="O61" i="17"/>
  <c r="N61" i="17"/>
  <c r="M61" i="17"/>
  <c r="L61" i="17"/>
  <c r="K61" i="17"/>
  <c r="AU60" i="17"/>
  <c r="AT60" i="17"/>
  <c r="AS60" i="17"/>
  <c r="AR60" i="17"/>
  <c r="AQ60" i="17"/>
  <c r="AP60" i="17"/>
  <c r="AO60" i="17"/>
  <c r="AN60" i="17"/>
  <c r="AM60" i="17"/>
  <c r="S60" i="17"/>
  <c r="R60" i="17"/>
  <c r="Q60" i="17"/>
  <c r="P60" i="17"/>
  <c r="O60" i="17"/>
  <c r="N60" i="17"/>
  <c r="M60" i="17"/>
  <c r="L60" i="17"/>
  <c r="K60" i="17"/>
  <c r="AU59" i="17"/>
  <c r="AT59" i="17"/>
  <c r="AS59" i="17"/>
  <c r="AR59" i="17"/>
  <c r="AQ59" i="17"/>
  <c r="AP59" i="17"/>
  <c r="AO59" i="17"/>
  <c r="AN59" i="17"/>
  <c r="AM59" i="17"/>
  <c r="S59" i="17"/>
  <c r="R59" i="17"/>
  <c r="Q59" i="17"/>
  <c r="P59" i="17"/>
  <c r="O59" i="17"/>
  <c r="N59" i="17"/>
  <c r="M59" i="17"/>
  <c r="L59" i="17"/>
  <c r="K59" i="17"/>
  <c r="AU58" i="17"/>
  <c r="AT58" i="17"/>
  <c r="AS58" i="17"/>
  <c r="AR58" i="17"/>
  <c r="AQ58" i="17"/>
  <c r="AP58" i="17"/>
  <c r="AO58" i="17"/>
  <c r="AN58" i="17"/>
  <c r="AM58" i="17"/>
  <c r="S58" i="17"/>
  <c r="R58" i="17"/>
  <c r="Q58" i="17"/>
  <c r="P58" i="17"/>
  <c r="O58" i="17"/>
  <c r="N58" i="17"/>
  <c r="M58" i="17"/>
  <c r="L58" i="17"/>
  <c r="K58" i="17"/>
  <c r="AU57" i="17"/>
  <c r="AT57" i="17"/>
  <c r="AS57" i="17"/>
  <c r="AR57" i="17"/>
  <c r="AQ57" i="17"/>
  <c r="AP57" i="17"/>
  <c r="AO57" i="17"/>
  <c r="AN57" i="17"/>
  <c r="AM57" i="17"/>
  <c r="S57" i="17"/>
  <c r="R57" i="17"/>
  <c r="Q57" i="17"/>
  <c r="P57" i="17"/>
  <c r="O57" i="17"/>
  <c r="N57" i="17"/>
  <c r="M57" i="17"/>
  <c r="L57" i="17"/>
  <c r="K57" i="17"/>
  <c r="AU56" i="17"/>
  <c r="AT56" i="17"/>
  <c r="AS56" i="17"/>
  <c r="AR56" i="17"/>
  <c r="AQ56" i="17"/>
  <c r="AP56" i="17"/>
  <c r="AO56" i="17"/>
  <c r="AN56" i="17"/>
  <c r="AM56" i="17"/>
  <c r="S56" i="17"/>
  <c r="R56" i="17"/>
  <c r="Q56" i="17"/>
  <c r="P56" i="17"/>
  <c r="O56" i="17"/>
  <c r="N56" i="17"/>
  <c r="M56" i="17"/>
  <c r="L56" i="17"/>
  <c r="K56" i="17"/>
  <c r="AU55" i="17"/>
  <c r="AT55" i="17"/>
  <c r="AS55" i="17"/>
  <c r="AR55" i="17"/>
  <c r="AQ55" i="17"/>
  <c r="AP55" i="17"/>
  <c r="AO55" i="17"/>
  <c r="AN55" i="17"/>
  <c r="AM55" i="17"/>
  <c r="S55" i="17"/>
  <c r="R55" i="17"/>
  <c r="Q55" i="17"/>
  <c r="P55" i="17"/>
  <c r="O55" i="17"/>
  <c r="N55" i="17"/>
  <c r="M55" i="17"/>
  <c r="L55" i="17"/>
  <c r="K55" i="17"/>
  <c r="AU54" i="17"/>
  <c r="AT54" i="17"/>
  <c r="AS54" i="17"/>
  <c r="AR54" i="17"/>
  <c r="AQ54" i="17"/>
  <c r="AP54" i="17"/>
  <c r="AO54" i="17"/>
  <c r="AN54" i="17"/>
  <c r="AM54" i="17"/>
  <c r="S54" i="17"/>
  <c r="R54" i="17"/>
  <c r="Q54" i="17"/>
  <c r="P54" i="17"/>
  <c r="O54" i="17"/>
  <c r="N54" i="17"/>
  <c r="M54" i="17"/>
  <c r="L54" i="17"/>
  <c r="K54" i="17"/>
  <c r="AU53" i="17"/>
  <c r="AT53" i="17"/>
  <c r="AS53" i="17"/>
  <c r="AR53" i="17"/>
  <c r="AQ53" i="17"/>
  <c r="AP53" i="17"/>
  <c r="AO53" i="17"/>
  <c r="AN53" i="17"/>
  <c r="AM53" i="17"/>
  <c r="S53" i="17"/>
  <c r="R53" i="17"/>
  <c r="Q53" i="17"/>
  <c r="P53" i="17"/>
  <c r="O53" i="17"/>
  <c r="N53" i="17"/>
  <c r="M53" i="17"/>
  <c r="L53" i="17"/>
  <c r="K53" i="17"/>
  <c r="AU52" i="17"/>
  <c r="AT52" i="17"/>
  <c r="AS52" i="17"/>
  <c r="AR52" i="17"/>
  <c r="AQ52" i="17"/>
  <c r="AP52" i="17"/>
  <c r="AO52" i="17"/>
  <c r="AN52" i="17"/>
  <c r="AM52" i="17"/>
  <c r="S52" i="17"/>
  <c r="R52" i="17"/>
  <c r="Q52" i="17"/>
  <c r="P52" i="17"/>
  <c r="O52" i="17"/>
  <c r="N52" i="17"/>
  <c r="M52" i="17"/>
  <c r="L52" i="17"/>
  <c r="K52" i="17"/>
  <c r="AU51" i="17"/>
  <c r="AT51" i="17"/>
  <c r="AS51" i="17"/>
  <c r="AR51" i="17"/>
  <c r="AQ51" i="17"/>
  <c r="AP51" i="17"/>
  <c r="AO51" i="17"/>
  <c r="AN51" i="17"/>
  <c r="AM51" i="17"/>
  <c r="S51" i="17"/>
  <c r="R51" i="17"/>
  <c r="Q51" i="17"/>
  <c r="P51" i="17"/>
  <c r="O51" i="17"/>
  <c r="N51" i="17"/>
  <c r="M51" i="17"/>
  <c r="L51" i="17"/>
  <c r="K51" i="17"/>
  <c r="AU50" i="17"/>
  <c r="AT50" i="17"/>
  <c r="AS50" i="17"/>
  <c r="AR50" i="17"/>
  <c r="AQ50" i="17"/>
  <c r="AP50" i="17"/>
  <c r="AO50" i="17"/>
  <c r="AN50" i="17"/>
  <c r="AM50" i="17"/>
  <c r="S50" i="17"/>
  <c r="R50" i="17"/>
  <c r="Q50" i="17"/>
  <c r="P50" i="17"/>
  <c r="O50" i="17"/>
  <c r="N50" i="17"/>
  <c r="M50" i="17"/>
  <c r="L50" i="17"/>
  <c r="K50" i="17"/>
  <c r="AU49" i="17"/>
  <c r="AT49" i="17"/>
  <c r="AS49" i="17"/>
  <c r="AR49" i="17"/>
  <c r="AQ49" i="17"/>
  <c r="AP49" i="17"/>
  <c r="AO49" i="17"/>
  <c r="AN49" i="17"/>
  <c r="AM49" i="17"/>
  <c r="S49" i="17"/>
  <c r="R49" i="17"/>
  <c r="Q49" i="17"/>
  <c r="P49" i="17"/>
  <c r="O49" i="17"/>
  <c r="N49" i="17"/>
  <c r="M49" i="17"/>
  <c r="L49" i="17"/>
  <c r="K49" i="17"/>
  <c r="AU48" i="17"/>
  <c r="AT48" i="17"/>
  <c r="AS48" i="17"/>
  <c r="AR48" i="17"/>
  <c r="AQ48" i="17"/>
  <c r="AP48" i="17"/>
  <c r="AO48" i="17"/>
  <c r="AN48" i="17"/>
  <c r="AM48" i="17"/>
  <c r="S48" i="17"/>
  <c r="R48" i="17"/>
  <c r="Q48" i="17"/>
  <c r="P48" i="17"/>
  <c r="O48" i="17"/>
  <c r="N48" i="17"/>
  <c r="M48" i="17"/>
  <c r="L48" i="17"/>
  <c r="K48" i="17"/>
  <c r="AU47" i="17"/>
  <c r="AT47" i="17"/>
  <c r="AS47" i="17"/>
  <c r="AR47" i="17"/>
  <c r="AQ47" i="17"/>
  <c r="AP47" i="17"/>
  <c r="AO47" i="17"/>
  <c r="AN47" i="17"/>
  <c r="AM47" i="17"/>
  <c r="S47" i="17"/>
  <c r="R47" i="17"/>
  <c r="Q47" i="17"/>
  <c r="P47" i="17"/>
  <c r="O47" i="17"/>
  <c r="N47" i="17"/>
  <c r="M47" i="17"/>
  <c r="L47" i="17"/>
  <c r="K47" i="17"/>
  <c r="AU46" i="17"/>
  <c r="AT46" i="17"/>
  <c r="AS46" i="17"/>
  <c r="AR46" i="17"/>
  <c r="AQ46" i="17"/>
  <c r="AP46" i="17"/>
  <c r="AO46" i="17"/>
  <c r="AN46" i="17"/>
  <c r="AM46" i="17"/>
  <c r="S46" i="17"/>
  <c r="R46" i="17"/>
  <c r="Q46" i="17"/>
  <c r="P46" i="17"/>
  <c r="O46" i="17"/>
  <c r="N46" i="17"/>
  <c r="M46" i="17"/>
  <c r="L46" i="17"/>
  <c r="K46" i="17"/>
  <c r="AU45" i="17"/>
  <c r="AT45" i="17"/>
  <c r="AS45" i="17"/>
  <c r="AR45" i="17"/>
  <c r="AQ45" i="17"/>
  <c r="AP45" i="17"/>
  <c r="AO45" i="17"/>
  <c r="AN45" i="17"/>
  <c r="AM45" i="17"/>
  <c r="S45" i="17"/>
  <c r="R45" i="17"/>
  <c r="Q45" i="17"/>
  <c r="P45" i="17"/>
  <c r="O45" i="17"/>
  <c r="N45" i="17"/>
  <c r="M45" i="17"/>
  <c r="L45" i="17"/>
  <c r="K45" i="17"/>
  <c r="AU44" i="17"/>
  <c r="AT44" i="17"/>
  <c r="AS44" i="17"/>
  <c r="AR44" i="17"/>
  <c r="AQ44" i="17"/>
  <c r="AP44" i="17"/>
  <c r="AO44" i="17"/>
  <c r="AN44" i="17"/>
  <c r="AM44" i="17"/>
  <c r="S44" i="17"/>
  <c r="R44" i="17"/>
  <c r="Q44" i="17"/>
  <c r="P44" i="17"/>
  <c r="O44" i="17"/>
  <c r="N44" i="17"/>
  <c r="M44" i="17"/>
  <c r="L44" i="17"/>
  <c r="K44" i="17"/>
  <c r="AU43" i="17"/>
  <c r="AT43" i="17"/>
  <c r="AS43" i="17"/>
  <c r="AR43" i="17"/>
  <c r="AQ43" i="17"/>
  <c r="AP43" i="17"/>
  <c r="AO43" i="17"/>
  <c r="AN43" i="17"/>
  <c r="AM43" i="17"/>
  <c r="S43" i="17"/>
  <c r="R43" i="17"/>
  <c r="Q43" i="17"/>
  <c r="P43" i="17"/>
  <c r="O43" i="17"/>
  <c r="N43" i="17"/>
  <c r="M43" i="17"/>
  <c r="L43" i="17"/>
  <c r="K43" i="17"/>
  <c r="AU42" i="17"/>
  <c r="AT42" i="17"/>
  <c r="AS42" i="17"/>
  <c r="AR42" i="17"/>
  <c r="AQ42" i="17"/>
  <c r="AP42" i="17"/>
  <c r="AO42" i="17"/>
  <c r="AN42" i="17"/>
  <c r="AM42" i="17"/>
  <c r="S42" i="17"/>
  <c r="R42" i="17"/>
  <c r="Q42" i="17"/>
  <c r="P42" i="17"/>
  <c r="O42" i="17"/>
  <c r="N42" i="17"/>
  <c r="M42" i="17"/>
  <c r="L42" i="17"/>
  <c r="K42" i="17"/>
  <c r="AU41" i="17"/>
  <c r="AT41" i="17"/>
  <c r="AS41" i="17"/>
  <c r="AR41" i="17"/>
  <c r="AQ41" i="17"/>
  <c r="AP41" i="17"/>
  <c r="AO41" i="17"/>
  <c r="AN41" i="17"/>
  <c r="AM41" i="17"/>
  <c r="S41" i="17"/>
  <c r="R41" i="17"/>
  <c r="Q41" i="17"/>
  <c r="P41" i="17"/>
  <c r="O41" i="17"/>
  <c r="N41" i="17"/>
  <c r="M41" i="17"/>
  <c r="L41" i="17"/>
  <c r="K41" i="17"/>
  <c r="AU40" i="17"/>
  <c r="AT40" i="17"/>
  <c r="AS40" i="17"/>
  <c r="AR40" i="17"/>
  <c r="AQ40" i="17"/>
  <c r="AP40" i="17"/>
  <c r="AO40" i="17"/>
  <c r="AN40" i="17"/>
  <c r="AM40" i="17"/>
  <c r="S40" i="17"/>
  <c r="R40" i="17"/>
  <c r="Q40" i="17"/>
  <c r="P40" i="17"/>
  <c r="O40" i="17"/>
  <c r="N40" i="17"/>
  <c r="M40" i="17"/>
  <c r="L40" i="17"/>
  <c r="K40" i="17"/>
  <c r="AU39" i="17"/>
  <c r="AT39" i="17"/>
  <c r="AS39" i="17"/>
  <c r="AR39" i="17"/>
  <c r="AQ39" i="17"/>
  <c r="AP39" i="17"/>
  <c r="AO39" i="17"/>
  <c r="AN39" i="17"/>
  <c r="AM39" i="17"/>
  <c r="S39" i="17"/>
  <c r="R39" i="17"/>
  <c r="Q39" i="17"/>
  <c r="P39" i="17"/>
  <c r="O39" i="17"/>
  <c r="N39" i="17"/>
  <c r="M39" i="17"/>
  <c r="L39" i="17"/>
  <c r="K39" i="17"/>
  <c r="AU38" i="17"/>
  <c r="AT38" i="17"/>
  <c r="AS38" i="17"/>
  <c r="AR38" i="17"/>
  <c r="AQ38" i="17"/>
  <c r="AP38" i="17"/>
  <c r="AO38" i="17"/>
  <c r="AN38" i="17"/>
  <c r="AM38" i="17"/>
  <c r="S38" i="17"/>
  <c r="R38" i="17"/>
  <c r="Q38" i="17"/>
  <c r="P38" i="17"/>
  <c r="O38" i="17"/>
  <c r="N38" i="17"/>
  <c r="M38" i="17"/>
  <c r="L38" i="17"/>
  <c r="K38" i="17"/>
  <c r="AU37" i="17"/>
  <c r="AT37" i="17"/>
  <c r="AS37" i="17"/>
  <c r="AR37" i="17"/>
  <c r="AQ37" i="17"/>
  <c r="AP37" i="17"/>
  <c r="AO37" i="17"/>
  <c r="AN37" i="17"/>
  <c r="AM37" i="17"/>
  <c r="S37" i="17"/>
  <c r="R37" i="17"/>
  <c r="Q37" i="17"/>
  <c r="P37" i="17"/>
  <c r="O37" i="17"/>
  <c r="N37" i="17"/>
  <c r="M37" i="17"/>
  <c r="L37" i="17"/>
  <c r="K37" i="17"/>
  <c r="AU36" i="17"/>
  <c r="AT36" i="17"/>
  <c r="AS36" i="17"/>
  <c r="AR36" i="17"/>
  <c r="AQ36" i="17"/>
  <c r="AP36" i="17"/>
  <c r="AO36" i="17"/>
  <c r="AN36" i="17"/>
  <c r="AM36" i="17"/>
  <c r="S36" i="17"/>
  <c r="R36" i="17"/>
  <c r="Q36" i="17"/>
  <c r="P36" i="17"/>
  <c r="O36" i="17"/>
  <c r="N36" i="17"/>
  <c r="M36" i="17"/>
  <c r="L36" i="17"/>
  <c r="K36" i="17"/>
  <c r="AU35" i="17"/>
  <c r="AT35" i="17"/>
  <c r="AS35" i="17"/>
  <c r="AR35" i="17"/>
  <c r="AQ35" i="17"/>
  <c r="AP35" i="17"/>
  <c r="AO35" i="17"/>
  <c r="AN35" i="17"/>
  <c r="AM35" i="17"/>
  <c r="S35" i="17"/>
  <c r="R35" i="17"/>
  <c r="Q35" i="17"/>
  <c r="P35" i="17"/>
  <c r="O35" i="17"/>
  <c r="N35" i="17"/>
  <c r="M35" i="17"/>
  <c r="L35" i="17"/>
  <c r="K35" i="17"/>
  <c r="AU34" i="17"/>
  <c r="AT34" i="17"/>
  <c r="AS34" i="17"/>
  <c r="AR34" i="17"/>
  <c r="AQ34" i="17"/>
  <c r="AP34" i="17"/>
  <c r="AO34" i="17"/>
  <c r="AN34" i="17"/>
  <c r="AM34" i="17"/>
  <c r="S34" i="17"/>
  <c r="R34" i="17"/>
  <c r="Q34" i="17"/>
  <c r="P34" i="17"/>
  <c r="O34" i="17"/>
  <c r="N34" i="17"/>
  <c r="M34" i="17"/>
  <c r="L34" i="17"/>
  <c r="K34" i="17"/>
  <c r="AU33" i="17"/>
  <c r="AT33" i="17"/>
  <c r="AS33" i="17"/>
  <c r="AR33" i="17"/>
  <c r="AQ33" i="17"/>
  <c r="AP33" i="17"/>
  <c r="AO33" i="17"/>
  <c r="AN33" i="17"/>
  <c r="AM33" i="17"/>
  <c r="S33" i="17"/>
  <c r="R33" i="17"/>
  <c r="Q33" i="17"/>
  <c r="P33" i="17"/>
  <c r="O33" i="17"/>
  <c r="N33" i="17"/>
  <c r="M33" i="17"/>
  <c r="L33" i="17"/>
  <c r="K33" i="17"/>
  <c r="AU32" i="17"/>
  <c r="AT32" i="17"/>
  <c r="AS32" i="17"/>
  <c r="AR32" i="17"/>
  <c r="AQ32" i="17"/>
  <c r="AP32" i="17"/>
  <c r="AO32" i="17"/>
  <c r="AN32" i="17"/>
  <c r="AM32" i="17"/>
  <c r="S32" i="17"/>
  <c r="R32" i="17"/>
  <c r="Q32" i="17"/>
  <c r="P32" i="17"/>
  <c r="O32" i="17"/>
  <c r="N32" i="17"/>
  <c r="M32" i="17"/>
  <c r="L32" i="17"/>
  <c r="K32" i="17"/>
  <c r="AU31" i="17"/>
  <c r="AT31" i="17"/>
  <c r="AS31" i="17"/>
  <c r="AR31" i="17"/>
  <c r="AQ31" i="17"/>
  <c r="AP31" i="17"/>
  <c r="AO31" i="17"/>
  <c r="AN31" i="17"/>
  <c r="AM31" i="17"/>
  <c r="S31" i="17"/>
  <c r="R31" i="17"/>
  <c r="Q31" i="17"/>
  <c r="P31" i="17"/>
  <c r="O31" i="17"/>
  <c r="N31" i="17"/>
  <c r="M31" i="17"/>
  <c r="L31" i="17"/>
  <c r="K31" i="17"/>
  <c r="AU30" i="17"/>
  <c r="AT30" i="17"/>
  <c r="AS30" i="17"/>
  <c r="AR30" i="17"/>
  <c r="AQ30" i="17"/>
  <c r="AP30" i="17"/>
  <c r="AO30" i="17"/>
  <c r="AN30" i="17"/>
  <c r="AM30" i="17"/>
  <c r="S30" i="17"/>
  <c r="R30" i="17"/>
  <c r="Q30" i="17"/>
  <c r="P30" i="17"/>
  <c r="O30" i="17"/>
  <c r="N30" i="17"/>
  <c r="M30" i="17"/>
  <c r="L30" i="17"/>
  <c r="K30" i="17"/>
  <c r="AU29" i="17"/>
  <c r="AT29" i="17"/>
  <c r="AS29" i="17"/>
  <c r="AR29" i="17"/>
  <c r="AQ29" i="17"/>
  <c r="AP29" i="17"/>
  <c r="AO29" i="17"/>
  <c r="AN29" i="17"/>
  <c r="AM29" i="17"/>
  <c r="S29" i="17"/>
  <c r="R29" i="17"/>
  <c r="Q29" i="17"/>
  <c r="P29" i="17"/>
  <c r="O29" i="17"/>
  <c r="N29" i="17"/>
  <c r="M29" i="17"/>
  <c r="L29" i="17"/>
  <c r="K29" i="17"/>
  <c r="AU28" i="17"/>
  <c r="AT28" i="17"/>
  <c r="AS28" i="17"/>
  <c r="AR28" i="17"/>
  <c r="AQ28" i="17"/>
  <c r="AP28" i="17"/>
  <c r="AO28" i="17"/>
  <c r="AN28" i="17"/>
  <c r="AM28" i="17"/>
  <c r="S28" i="17"/>
  <c r="R28" i="17"/>
  <c r="Q28" i="17"/>
  <c r="P28" i="17"/>
  <c r="O28" i="17"/>
  <c r="N28" i="17"/>
  <c r="M28" i="17"/>
  <c r="L28" i="17"/>
  <c r="K28" i="17"/>
  <c r="AU27" i="17"/>
  <c r="AT27" i="17"/>
  <c r="AS27" i="17"/>
  <c r="AR27" i="17"/>
  <c r="AQ27" i="17"/>
  <c r="AP27" i="17"/>
  <c r="AO27" i="17"/>
  <c r="AN27" i="17"/>
  <c r="AM27" i="17"/>
  <c r="S27" i="17"/>
  <c r="R27" i="17"/>
  <c r="Q27" i="17"/>
  <c r="P27" i="17"/>
  <c r="O27" i="17"/>
  <c r="N27" i="17"/>
  <c r="M27" i="17"/>
  <c r="L27" i="17"/>
  <c r="K27" i="17"/>
  <c r="AU26" i="17"/>
  <c r="AT26" i="17"/>
  <c r="AS26" i="17"/>
  <c r="AR26" i="17"/>
  <c r="AQ26" i="17"/>
  <c r="AP26" i="17"/>
  <c r="AO26" i="17"/>
  <c r="AN26" i="17"/>
  <c r="AM26" i="17"/>
  <c r="S26" i="17"/>
  <c r="R26" i="17"/>
  <c r="Q26" i="17"/>
  <c r="P26" i="17"/>
  <c r="O26" i="17"/>
  <c r="N26" i="17"/>
  <c r="M26" i="17"/>
  <c r="L26" i="17"/>
  <c r="K26" i="17"/>
  <c r="AU25" i="17"/>
  <c r="AT25" i="17"/>
  <c r="AS25" i="17"/>
  <c r="AR25" i="17"/>
  <c r="AQ25" i="17"/>
  <c r="AP25" i="17"/>
  <c r="AO25" i="17"/>
  <c r="AN25" i="17"/>
  <c r="AM25" i="17"/>
  <c r="S25" i="17"/>
  <c r="R25" i="17"/>
  <c r="Q25" i="17"/>
  <c r="P25" i="17"/>
  <c r="O25" i="17"/>
  <c r="N25" i="17"/>
  <c r="M25" i="17"/>
  <c r="L25" i="17"/>
  <c r="K25" i="17"/>
  <c r="AU24" i="17"/>
  <c r="AT24" i="17"/>
  <c r="AS24" i="17"/>
  <c r="AR24" i="17"/>
  <c r="AQ24" i="17"/>
  <c r="AP24" i="17"/>
  <c r="AO24" i="17"/>
  <c r="AN24" i="17"/>
  <c r="AM24" i="17"/>
  <c r="S24" i="17"/>
  <c r="R24" i="17"/>
  <c r="Q24" i="17"/>
  <c r="P24" i="17"/>
  <c r="O24" i="17"/>
  <c r="N24" i="17"/>
  <c r="M24" i="17"/>
  <c r="L24" i="17"/>
  <c r="K24" i="17"/>
  <c r="AU23" i="17"/>
  <c r="AT23" i="17"/>
  <c r="AS23" i="17"/>
  <c r="AR23" i="17"/>
  <c r="AQ23" i="17"/>
  <c r="AP23" i="17"/>
  <c r="AO23" i="17"/>
  <c r="AN23" i="17"/>
  <c r="AM23" i="17"/>
  <c r="S23" i="17"/>
  <c r="R23" i="17"/>
  <c r="Q23" i="17"/>
  <c r="P23" i="17"/>
  <c r="O23" i="17"/>
  <c r="N23" i="17"/>
  <c r="M23" i="17"/>
  <c r="L23" i="17"/>
  <c r="K23" i="17"/>
  <c r="AU22" i="17"/>
  <c r="AT22" i="17"/>
  <c r="AS22" i="17"/>
  <c r="AR22" i="17"/>
  <c r="AQ22" i="17"/>
  <c r="AP22" i="17"/>
  <c r="AO22" i="17"/>
  <c r="AN22" i="17"/>
  <c r="AM22" i="17"/>
  <c r="S22" i="17"/>
  <c r="R22" i="17"/>
  <c r="Q22" i="17"/>
  <c r="P22" i="17"/>
  <c r="O22" i="17"/>
  <c r="N22" i="17"/>
  <c r="M22" i="17"/>
  <c r="L22" i="17"/>
  <c r="K22" i="17"/>
  <c r="AU21" i="17"/>
  <c r="AT21" i="17"/>
  <c r="AS21" i="17"/>
  <c r="AR21" i="17"/>
  <c r="AQ21" i="17"/>
  <c r="AP21" i="17"/>
  <c r="AO21" i="17"/>
  <c r="AN21" i="17"/>
  <c r="AM21" i="17"/>
  <c r="S21" i="17"/>
  <c r="R21" i="17"/>
  <c r="Q21" i="17"/>
  <c r="P21" i="17"/>
  <c r="O21" i="17"/>
  <c r="N21" i="17"/>
  <c r="M21" i="17"/>
  <c r="L21" i="17"/>
  <c r="K21" i="17"/>
  <c r="AU20" i="17"/>
  <c r="AT20" i="17"/>
  <c r="AS20" i="17"/>
  <c r="AR20" i="17"/>
  <c r="AQ20" i="17"/>
  <c r="AP20" i="17"/>
  <c r="AO20" i="17"/>
  <c r="AN20" i="17"/>
  <c r="AM20" i="17"/>
  <c r="S20" i="17"/>
  <c r="R20" i="17"/>
  <c r="Q20" i="17"/>
  <c r="P20" i="17"/>
  <c r="O20" i="17"/>
  <c r="N20" i="17"/>
  <c r="M20" i="17"/>
  <c r="L20" i="17"/>
  <c r="K20" i="17"/>
  <c r="AU19" i="17"/>
  <c r="AT19" i="17"/>
  <c r="AS19" i="17"/>
  <c r="AR19" i="17"/>
  <c r="AQ19" i="17"/>
  <c r="AP19" i="17"/>
  <c r="AO19" i="17"/>
  <c r="AN19" i="17"/>
  <c r="AM19" i="17"/>
  <c r="S19" i="17"/>
  <c r="R19" i="17"/>
  <c r="Q19" i="17"/>
  <c r="P19" i="17"/>
  <c r="O19" i="17"/>
  <c r="N19" i="17"/>
  <c r="M19" i="17"/>
  <c r="L19" i="17"/>
  <c r="K19" i="17"/>
  <c r="AU18" i="17"/>
  <c r="AT18" i="17"/>
  <c r="AS18" i="17"/>
  <c r="AR18" i="17"/>
  <c r="AQ18" i="17"/>
  <c r="AP18" i="17"/>
  <c r="AO18" i="17"/>
  <c r="AN18" i="17"/>
  <c r="AM18" i="17"/>
  <c r="S18" i="17"/>
  <c r="R18" i="17"/>
  <c r="Q18" i="17"/>
  <c r="P18" i="17"/>
  <c r="O18" i="17"/>
  <c r="N18" i="17"/>
  <c r="M18" i="17"/>
  <c r="L18" i="17"/>
  <c r="K18" i="17"/>
  <c r="AU17" i="17"/>
  <c r="AT17" i="17"/>
  <c r="AS17" i="17"/>
  <c r="AR17" i="17"/>
  <c r="AQ17" i="17"/>
  <c r="AP17" i="17"/>
  <c r="AO17" i="17"/>
  <c r="AN17" i="17"/>
  <c r="AM17" i="17"/>
  <c r="S17" i="17"/>
  <c r="R17" i="17"/>
  <c r="Q17" i="17"/>
  <c r="P17" i="17"/>
  <c r="O17" i="17"/>
  <c r="N17" i="17"/>
  <c r="M17" i="17"/>
  <c r="L17" i="17"/>
  <c r="K17" i="17"/>
  <c r="AU16" i="17"/>
  <c r="AT16" i="17"/>
  <c r="AS16" i="17"/>
  <c r="AR16" i="17"/>
  <c r="AQ16" i="17"/>
  <c r="AP16" i="17"/>
  <c r="AO16" i="17"/>
  <c r="AN16" i="17"/>
  <c r="AM16" i="17"/>
  <c r="S16" i="17"/>
  <c r="R16" i="17"/>
  <c r="Q16" i="17"/>
  <c r="P16" i="17"/>
  <c r="O16" i="17"/>
  <c r="N16" i="17"/>
  <c r="M16" i="17"/>
  <c r="L16" i="17"/>
  <c r="K16" i="17"/>
  <c r="AU15" i="17"/>
  <c r="AT15" i="17"/>
  <c r="AS15" i="17"/>
  <c r="AR15" i="17"/>
  <c r="AQ15" i="17"/>
  <c r="AP15" i="17"/>
  <c r="AO15" i="17"/>
  <c r="AN15" i="17"/>
  <c r="AM15" i="17"/>
  <c r="S15" i="17"/>
  <c r="R15" i="17"/>
  <c r="Q15" i="17"/>
  <c r="P15" i="17"/>
  <c r="O15" i="17"/>
  <c r="N15" i="17"/>
  <c r="M15" i="17"/>
  <c r="L15" i="17"/>
  <c r="K15" i="17"/>
  <c r="AU14" i="17"/>
  <c r="AT14" i="17"/>
  <c r="AS14" i="17"/>
  <c r="AR14" i="17"/>
  <c r="AQ14" i="17"/>
  <c r="AP14" i="17"/>
  <c r="AO14" i="17"/>
  <c r="AN14" i="17"/>
  <c r="AM14" i="17"/>
  <c r="S14" i="17"/>
  <c r="R14" i="17"/>
  <c r="Q14" i="17"/>
  <c r="P14" i="17"/>
  <c r="O14" i="17"/>
  <c r="N14" i="17"/>
  <c r="M14" i="17"/>
  <c r="L14" i="17"/>
  <c r="K14" i="17"/>
  <c r="AU13" i="17"/>
  <c r="AT13" i="17"/>
  <c r="AS13" i="17"/>
  <c r="AR13" i="17"/>
  <c r="AQ13" i="17"/>
  <c r="AP13" i="17"/>
  <c r="AO13" i="17"/>
  <c r="AN13" i="17"/>
  <c r="AM13" i="17"/>
  <c r="S13" i="17"/>
  <c r="R13" i="17"/>
  <c r="Q13" i="17"/>
  <c r="P13" i="17"/>
  <c r="O13" i="17"/>
  <c r="N13" i="17"/>
  <c r="M13" i="17"/>
  <c r="L13" i="17"/>
  <c r="K13" i="17"/>
  <c r="AU12" i="17"/>
  <c r="AT12" i="17"/>
  <c r="AS12" i="17"/>
  <c r="AR12" i="17"/>
  <c r="AQ12" i="17"/>
  <c r="AP12" i="17"/>
  <c r="AO12" i="17"/>
  <c r="AN12" i="17"/>
  <c r="AM12" i="17"/>
  <c r="S12" i="17"/>
  <c r="R12" i="17"/>
  <c r="Q12" i="17"/>
  <c r="P12" i="17"/>
  <c r="O12" i="17"/>
  <c r="N12" i="17"/>
  <c r="M12" i="17"/>
  <c r="L12" i="17"/>
  <c r="K12" i="17"/>
  <c r="AU11" i="17"/>
  <c r="AT11" i="17"/>
  <c r="AS11" i="17"/>
  <c r="AR11" i="17"/>
  <c r="AQ11" i="17"/>
  <c r="AP11" i="17"/>
  <c r="AO11" i="17"/>
  <c r="AN11" i="17"/>
  <c r="AM11" i="17"/>
  <c r="S11" i="17"/>
  <c r="R11" i="17"/>
  <c r="Q11" i="17"/>
  <c r="P11" i="17"/>
  <c r="O11" i="17"/>
  <c r="N11" i="17"/>
  <c r="M11" i="17"/>
  <c r="L11" i="17"/>
  <c r="K11" i="17"/>
  <c r="AU10" i="17"/>
  <c r="AT10" i="17"/>
  <c r="AS10" i="17"/>
  <c r="AR10" i="17"/>
  <c r="AQ10" i="17"/>
  <c r="AP10" i="17"/>
  <c r="AO10" i="17"/>
  <c r="AN10" i="17"/>
  <c r="AM10" i="17"/>
  <c r="S10" i="17"/>
  <c r="R10" i="17"/>
  <c r="Q10" i="17"/>
  <c r="P10" i="17"/>
  <c r="O10" i="17"/>
  <c r="N10" i="17"/>
  <c r="M10" i="17"/>
  <c r="L10" i="17"/>
  <c r="K10" i="17"/>
  <c r="AU9" i="17"/>
  <c r="AT9" i="17"/>
  <c r="AS9" i="17"/>
  <c r="AR9" i="17"/>
  <c r="AQ9" i="17"/>
  <c r="AP9" i="17"/>
  <c r="AO9" i="17"/>
  <c r="AN9" i="17"/>
  <c r="AM9" i="17"/>
  <c r="S9" i="17"/>
  <c r="R9" i="17"/>
  <c r="Q9" i="17"/>
  <c r="P9" i="17"/>
  <c r="O9" i="17"/>
  <c r="N9" i="17"/>
  <c r="M9" i="17"/>
  <c r="L9" i="17"/>
  <c r="K9" i="17"/>
  <c r="AU8" i="17"/>
  <c r="AT8" i="17"/>
  <c r="AS8" i="17"/>
  <c r="BB6" i="17" s="1"/>
  <c r="AR8" i="17"/>
  <c r="AQ8" i="17"/>
  <c r="AP8" i="17"/>
  <c r="AO8" i="17"/>
  <c r="AN8" i="17"/>
  <c r="AM8" i="17"/>
  <c r="S8" i="17"/>
  <c r="R8" i="17"/>
  <c r="AA6" i="17" s="1"/>
  <c r="Q8" i="17"/>
  <c r="Z6" i="17" s="1"/>
  <c r="P8" i="17"/>
  <c r="O8" i="17"/>
  <c r="N8" i="17"/>
  <c r="W6" i="17" s="1"/>
  <c r="M8" i="17"/>
  <c r="V6" i="17" s="1"/>
  <c r="L8" i="17"/>
  <c r="K8" i="17"/>
  <c r="AU7" i="17"/>
  <c r="BD6" i="17" s="1"/>
  <c r="AT7" i="17"/>
  <c r="BC6" i="17" s="1"/>
  <c r="AS7" i="17"/>
  <c r="AR7" i="17"/>
  <c r="AQ7" i="17"/>
  <c r="AZ6" i="17" s="1"/>
  <c r="AP7" i="17"/>
  <c r="AY6" i="17" s="1"/>
  <c r="AO7" i="17"/>
  <c r="AN7" i="17"/>
  <c r="AM7" i="17"/>
  <c r="AV6" i="17" s="1"/>
  <c r="S7" i="17"/>
  <c r="AB6" i="17" s="1"/>
  <c r="R7" i="17"/>
  <c r="Q7" i="17"/>
  <c r="P7" i="17"/>
  <c r="O7" i="17"/>
  <c r="N7" i="17"/>
  <c r="M7" i="17"/>
  <c r="L7" i="17"/>
  <c r="U6" i="17" s="1"/>
  <c r="K7" i="17"/>
  <c r="T6" i="17" s="1"/>
  <c r="AC6" i="17" s="1"/>
  <c r="D5" i="35" s="1"/>
  <c r="AX6" i="17"/>
  <c r="Y6" i="17"/>
  <c r="X6" i="17"/>
  <c r="AU106" i="1"/>
  <c r="AT106" i="1"/>
  <c r="AS106" i="1"/>
  <c r="AR106" i="1"/>
  <c r="AQ106" i="1"/>
  <c r="AP106" i="1"/>
  <c r="AO106" i="1"/>
  <c r="AN106" i="1"/>
  <c r="AM106" i="1"/>
  <c r="S106" i="1"/>
  <c r="R106" i="1"/>
  <c r="Q106" i="1"/>
  <c r="P106" i="1"/>
  <c r="O106" i="1"/>
  <c r="N106" i="1"/>
  <c r="M106" i="1"/>
  <c r="L106" i="1"/>
  <c r="K106" i="1"/>
  <c r="AU105" i="1"/>
  <c r="AT105" i="1"/>
  <c r="AS105" i="1"/>
  <c r="AR105" i="1"/>
  <c r="AQ105" i="1"/>
  <c r="AP105" i="1"/>
  <c r="AO105" i="1"/>
  <c r="AN105" i="1"/>
  <c r="AM105" i="1"/>
  <c r="S105" i="1"/>
  <c r="R105" i="1"/>
  <c r="Q105" i="1"/>
  <c r="P105" i="1"/>
  <c r="O105" i="1"/>
  <c r="N105" i="1"/>
  <c r="M105" i="1"/>
  <c r="L105" i="1"/>
  <c r="K105" i="1"/>
  <c r="AU104" i="1"/>
  <c r="AT104" i="1"/>
  <c r="AS104" i="1"/>
  <c r="AR104" i="1"/>
  <c r="AQ104" i="1"/>
  <c r="AP104" i="1"/>
  <c r="AO104" i="1"/>
  <c r="AN104" i="1"/>
  <c r="AM104" i="1"/>
  <c r="S104" i="1"/>
  <c r="R104" i="1"/>
  <c r="Q104" i="1"/>
  <c r="P104" i="1"/>
  <c r="O104" i="1"/>
  <c r="N104" i="1"/>
  <c r="M104" i="1"/>
  <c r="L104" i="1"/>
  <c r="K104" i="1"/>
  <c r="AU103" i="1"/>
  <c r="AT103" i="1"/>
  <c r="AS103" i="1"/>
  <c r="AR103" i="1"/>
  <c r="AQ103" i="1"/>
  <c r="AP103" i="1"/>
  <c r="AO103" i="1"/>
  <c r="AN103" i="1"/>
  <c r="AM103" i="1"/>
  <c r="S103" i="1"/>
  <c r="R103" i="1"/>
  <c r="Q103" i="1"/>
  <c r="P103" i="1"/>
  <c r="O103" i="1"/>
  <c r="N103" i="1"/>
  <c r="M103" i="1"/>
  <c r="L103" i="1"/>
  <c r="K103" i="1"/>
  <c r="AU102" i="1"/>
  <c r="AT102" i="1"/>
  <c r="AS102" i="1"/>
  <c r="AR102" i="1"/>
  <c r="AQ102" i="1"/>
  <c r="AP102" i="1"/>
  <c r="AO102" i="1"/>
  <c r="AN102" i="1"/>
  <c r="AM102" i="1"/>
  <c r="S102" i="1"/>
  <c r="R102" i="1"/>
  <c r="Q102" i="1"/>
  <c r="P102" i="1"/>
  <c r="O102" i="1"/>
  <c r="N102" i="1"/>
  <c r="M102" i="1"/>
  <c r="L102" i="1"/>
  <c r="K102" i="1"/>
  <c r="AU101" i="1"/>
  <c r="AT101" i="1"/>
  <c r="AS101" i="1"/>
  <c r="AR101" i="1"/>
  <c r="AQ101" i="1"/>
  <c r="AP101" i="1"/>
  <c r="AO101" i="1"/>
  <c r="AN101" i="1"/>
  <c r="AM101" i="1"/>
  <c r="S101" i="1"/>
  <c r="R101" i="1"/>
  <c r="Q101" i="1"/>
  <c r="P101" i="1"/>
  <c r="O101" i="1"/>
  <c r="N101" i="1"/>
  <c r="M101" i="1"/>
  <c r="L101" i="1"/>
  <c r="K101" i="1"/>
  <c r="AU100" i="1"/>
  <c r="AT100" i="1"/>
  <c r="AS100" i="1"/>
  <c r="AR100" i="1"/>
  <c r="AQ100" i="1"/>
  <c r="AP100" i="1"/>
  <c r="AO100" i="1"/>
  <c r="AN100" i="1"/>
  <c r="AM100" i="1"/>
  <c r="S100" i="1"/>
  <c r="R100" i="1"/>
  <c r="Q100" i="1"/>
  <c r="P100" i="1"/>
  <c r="O100" i="1"/>
  <c r="N100" i="1"/>
  <c r="M100" i="1"/>
  <c r="L100" i="1"/>
  <c r="K100" i="1"/>
  <c r="AU99" i="1"/>
  <c r="AT99" i="1"/>
  <c r="AS99" i="1"/>
  <c r="AR99" i="1"/>
  <c r="AQ99" i="1"/>
  <c r="AP99" i="1"/>
  <c r="AO99" i="1"/>
  <c r="AN99" i="1"/>
  <c r="AM99" i="1"/>
  <c r="S99" i="1"/>
  <c r="R99" i="1"/>
  <c r="Q99" i="1"/>
  <c r="P99" i="1"/>
  <c r="O99" i="1"/>
  <c r="N99" i="1"/>
  <c r="M99" i="1"/>
  <c r="L99" i="1"/>
  <c r="K99" i="1"/>
  <c r="AU98" i="1"/>
  <c r="AT98" i="1"/>
  <c r="AS98" i="1"/>
  <c r="AR98" i="1"/>
  <c r="AQ98" i="1"/>
  <c r="AP98" i="1"/>
  <c r="AO98" i="1"/>
  <c r="AN98" i="1"/>
  <c r="AM98" i="1"/>
  <c r="S98" i="1"/>
  <c r="R98" i="1"/>
  <c r="Q98" i="1"/>
  <c r="P98" i="1"/>
  <c r="O98" i="1"/>
  <c r="N98" i="1"/>
  <c r="M98" i="1"/>
  <c r="L98" i="1"/>
  <c r="K98" i="1"/>
  <c r="AU97" i="1"/>
  <c r="AT97" i="1"/>
  <c r="AS97" i="1"/>
  <c r="AR97" i="1"/>
  <c r="AQ97" i="1"/>
  <c r="AP97" i="1"/>
  <c r="AO97" i="1"/>
  <c r="AN97" i="1"/>
  <c r="AM97" i="1"/>
  <c r="S97" i="1"/>
  <c r="R97" i="1"/>
  <c r="Q97" i="1"/>
  <c r="P97" i="1"/>
  <c r="O97" i="1"/>
  <c r="N97" i="1"/>
  <c r="M97" i="1"/>
  <c r="L97" i="1"/>
  <c r="K97" i="1"/>
  <c r="AU96" i="1"/>
  <c r="AT96" i="1"/>
  <c r="AS96" i="1"/>
  <c r="AR96" i="1"/>
  <c r="AQ96" i="1"/>
  <c r="AP96" i="1"/>
  <c r="AO96" i="1"/>
  <c r="AN96" i="1"/>
  <c r="AM96" i="1"/>
  <c r="S96" i="1"/>
  <c r="R96" i="1"/>
  <c r="Q96" i="1"/>
  <c r="P96" i="1"/>
  <c r="O96" i="1"/>
  <c r="N96" i="1"/>
  <c r="M96" i="1"/>
  <c r="L96" i="1"/>
  <c r="K96" i="1"/>
  <c r="AU95" i="1"/>
  <c r="AT95" i="1"/>
  <c r="AS95" i="1"/>
  <c r="AR95" i="1"/>
  <c r="AQ95" i="1"/>
  <c r="AP95" i="1"/>
  <c r="AO95" i="1"/>
  <c r="AN95" i="1"/>
  <c r="AM95" i="1"/>
  <c r="S95" i="1"/>
  <c r="R95" i="1"/>
  <c r="Q95" i="1"/>
  <c r="P95" i="1"/>
  <c r="O95" i="1"/>
  <c r="N95" i="1"/>
  <c r="M95" i="1"/>
  <c r="L95" i="1"/>
  <c r="K95" i="1"/>
  <c r="AU94" i="1"/>
  <c r="AT94" i="1"/>
  <c r="AS94" i="1"/>
  <c r="AR94" i="1"/>
  <c r="AQ94" i="1"/>
  <c r="AP94" i="1"/>
  <c r="AO94" i="1"/>
  <c r="AN94" i="1"/>
  <c r="AM94" i="1"/>
  <c r="S94" i="1"/>
  <c r="R94" i="1"/>
  <c r="Q94" i="1"/>
  <c r="P94" i="1"/>
  <c r="O94" i="1"/>
  <c r="N94" i="1"/>
  <c r="M94" i="1"/>
  <c r="L94" i="1"/>
  <c r="K94" i="1"/>
  <c r="AU93" i="1"/>
  <c r="AT93" i="1"/>
  <c r="AS93" i="1"/>
  <c r="AR93" i="1"/>
  <c r="AQ93" i="1"/>
  <c r="AP93" i="1"/>
  <c r="AO93" i="1"/>
  <c r="AN93" i="1"/>
  <c r="AM93" i="1"/>
  <c r="S93" i="1"/>
  <c r="R93" i="1"/>
  <c r="Q93" i="1"/>
  <c r="P93" i="1"/>
  <c r="O93" i="1"/>
  <c r="N93" i="1"/>
  <c r="M93" i="1"/>
  <c r="L93" i="1"/>
  <c r="K93" i="1"/>
  <c r="AU92" i="1"/>
  <c r="AT92" i="1"/>
  <c r="AS92" i="1"/>
  <c r="AR92" i="1"/>
  <c r="AQ92" i="1"/>
  <c r="AP92" i="1"/>
  <c r="AO92" i="1"/>
  <c r="AN92" i="1"/>
  <c r="AM92" i="1"/>
  <c r="S92" i="1"/>
  <c r="R92" i="1"/>
  <c r="Q92" i="1"/>
  <c r="P92" i="1"/>
  <c r="O92" i="1"/>
  <c r="N92" i="1"/>
  <c r="M92" i="1"/>
  <c r="L92" i="1"/>
  <c r="K92" i="1"/>
  <c r="AU91" i="1"/>
  <c r="AT91" i="1"/>
  <c r="AS91" i="1"/>
  <c r="AR91" i="1"/>
  <c r="AQ91" i="1"/>
  <c r="AP91" i="1"/>
  <c r="AO91" i="1"/>
  <c r="AN91" i="1"/>
  <c r="AM91" i="1"/>
  <c r="S91" i="1"/>
  <c r="R91" i="1"/>
  <c r="Q91" i="1"/>
  <c r="P91" i="1"/>
  <c r="O91" i="1"/>
  <c r="N91" i="1"/>
  <c r="M91" i="1"/>
  <c r="L91" i="1"/>
  <c r="K91" i="1"/>
  <c r="AU90" i="1"/>
  <c r="AT90" i="1"/>
  <c r="AS90" i="1"/>
  <c r="AR90" i="1"/>
  <c r="AQ90" i="1"/>
  <c r="AP90" i="1"/>
  <c r="AO90" i="1"/>
  <c r="AN90" i="1"/>
  <c r="AM90" i="1"/>
  <c r="S90" i="1"/>
  <c r="R90" i="1"/>
  <c r="Q90" i="1"/>
  <c r="P90" i="1"/>
  <c r="O90" i="1"/>
  <c r="N90" i="1"/>
  <c r="M90" i="1"/>
  <c r="L90" i="1"/>
  <c r="K90" i="1"/>
  <c r="AU89" i="1"/>
  <c r="AT89" i="1"/>
  <c r="AS89" i="1"/>
  <c r="AR89" i="1"/>
  <c r="AQ89" i="1"/>
  <c r="AP89" i="1"/>
  <c r="AO89" i="1"/>
  <c r="AN89" i="1"/>
  <c r="AM89" i="1"/>
  <c r="S89" i="1"/>
  <c r="R89" i="1"/>
  <c r="Q89" i="1"/>
  <c r="P89" i="1"/>
  <c r="O89" i="1"/>
  <c r="N89" i="1"/>
  <c r="M89" i="1"/>
  <c r="L89" i="1"/>
  <c r="K89" i="1"/>
  <c r="AU88" i="1"/>
  <c r="AT88" i="1"/>
  <c r="AS88" i="1"/>
  <c r="AR88" i="1"/>
  <c r="AQ88" i="1"/>
  <c r="AP88" i="1"/>
  <c r="AO88" i="1"/>
  <c r="AN88" i="1"/>
  <c r="AM88" i="1"/>
  <c r="S88" i="1"/>
  <c r="R88" i="1"/>
  <c r="Q88" i="1"/>
  <c r="P88" i="1"/>
  <c r="O88" i="1"/>
  <c r="N88" i="1"/>
  <c r="M88" i="1"/>
  <c r="L88" i="1"/>
  <c r="K88" i="1"/>
  <c r="AU87" i="1"/>
  <c r="AT87" i="1"/>
  <c r="AS87" i="1"/>
  <c r="AR87" i="1"/>
  <c r="AQ87" i="1"/>
  <c r="AP87" i="1"/>
  <c r="AO87" i="1"/>
  <c r="AN87" i="1"/>
  <c r="AM87" i="1"/>
  <c r="S87" i="1"/>
  <c r="R87" i="1"/>
  <c r="Q87" i="1"/>
  <c r="P87" i="1"/>
  <c r="O87" i="1"/>
  <c r="N87" i="1"/>
  <c r="M87" i="1"/>
  <c r="L87" i="1"/>
  <c r="K87" i="1"/>
  <c r="AU86" i="1"/>
  <c r="AT86" i="1"/>
  <c r="AS86" i="1"/>
  <c r="AR86" i="1"/>
  <c r="AQ86" i="1"/>
  <c r="AP86" i="1"/>
  <c r="AO86" i="1"/>
  <c r="AN86" i="1"/>
  <c r="AM86" i="1"/>
  <c r="S86" i="1"/>
  <c r="R86" i="1"/>
  <c r="Q86" i="1"/>
  <c r="P86" i="1"/>
  <c r="O86" i="1"/>
  <c r="N86" i="1"/>
  <c r="M86" i="1"/>
  <c r="L86" i="1"/>
  <c r="K86" i="1"/>
  <c r="AU85" i="1"/>
  <c r="AT85" i="1"/>
  <c r="AS85" i="1"/>
  <c r="AR85" i="1"/>
  <c r="AQ85" i="1"/>
  <c r="AP85" i="1"/>
  <c r="AO85" i="1"/>
  <c r="AN85" i="1"/>
  <c r="AM85" i="1"/>
  <c r="S85" i="1"/>
  <c r="R85" i="1"/>
  <c r="Q85" i="1"/>
  <c r="P85" i="1"/>
  <c r="O85" i="1"/>
  <c r="N85" i="1"/>
  <c r="M85" i="1"/>
  <c r="L85" i="1"/>
  <c r="K85" i="1"/>
  <c r="AU84" i="1"/>
  <c r="AT84" i="1"/>
  <c r="AS84" i="1"/>
  <c r="AR84" i="1"/>
  <c r="AQ84" i="1"/>
  <c r="AP84" i="1"/>
  <c r="AO84" i="1"/>
  <c r="AN84" i="1"/>
  <c r="AM84" i="1"/>
  <c r="S84" i="1"/>
  <c r="R84" i="1"/>
  <c r="Q84" i="1"/>
  <c r="P84" i="1"/>
  <c r="O84" i="1"/>
  <c r="N84" i="1"/>
  <c r="M84" i="1"/>
  <c r="L84" i="1"/>
  <c r="K84" i="1"/>
  <c r="AU83" i="1"/>
  <c r="AT83" i="1"/>
  <c r="AS83" i="1"/>
  <c r="AR83" i="1"/>
  <c r="AQ83" i="1"/>
  <c r="AP83" i="1"/>
  <c r="AO83" i="1"/>
  <c r="AN83" i="1"/>
  <c r="AM83" i="1"/>
  <c r="S83" i="1"/>
  <c r="R83" i="1"/>
  <c r="Q83" i="1"/>
  <c r="P83" i="1"/>
  <c r="O83" i="1"/>
  <c r="N83" i="1"/>
  <c r="M83" i="1"/>
  <c r="L83" i="1"/>
  <c r="K83" i="1"/>
  <c r="AU82" i="1"/>
  <c r="AT82" i="1"/>
  <c r="AS82" i="1"/>
  <c r="AR82" i="1"/>
  <c r="AQ82" i="1"/>
  <c r="AP82" i="1"/>
  <c r="AO82" i="1"/>
  <c r="AN82" i="1"/>
  <c r="AM82" i="1"/>
  <c r="S82" i="1"/>
  <c r="R82" i="1"/>
  <c r="Q82" i="1"/>
  <c r="P82" i="1"/>
  <c r="O82" i="1"/>
  <c r="N82" i="1"/>
  <c r="M82" i="1"/>
  <c r="L82" i="1"/>
  <c r="K82" i="1"/>
  <c r="AU81" i="1"/>
  <c r="AT81" i="1"/>
  <c r="AS81" i="1"/>
  <c r="AR81" i="1"/>
  <c r="AQ81" i="1"/>
  <c r="AP81" i="1"/>
  <c r="AO81" i="1"/>
  <c r="AN81" i="1"/>
  <c r="AM81" i="1"/>
  <c r="S81" i="1"/>
  <c r="R81" i="1"/>
  <c r="Q81" i="1"/>
  <c r="P81" i="1"/>
  <c r="O81" i="1"/>
  <c r="N81" i="1"/>
  <c r="M81" i="1"/>
  <c r="L81" i="1"/>
  <c r="K81" i="1"/>
  <c r="AU80" i="1"/>
  <c r="AT80" i="1"/>
  <c r="AS80" i="1"/>
  <c r="AR80" i="1"/>
  <c r="AQ80" i="1"/>
  <c r="AP80" i="1"/>
  <c r="AO80" i="1"/>
  <c r="AN80" i="1"/>
  <c r="AM80" i="1"/>
  <c r="S80" i="1"/>
  <c r="R80" i="1"/>
  <c r="Q80" i="1"/>
  <c r="P80" i="1"/>
  <c r="O80" i="1"/>
  <c r="N80" i="1"/>
  <c r="M80" i="1"/>
  <c r="L80" i="1"/>
  <c r="K80" i="1"/>
  <c r="AU79" i="1"/>
  <c r="AT79" i="1"/>
  <c r="AS79" i="1"/>
  <c r="AR79" i="1"/>
  <c r="AQ79" i="1"/>
  <c r="AP79" i="1"/>
  <c r="AO79" i="1"/>
  <c r="AN79" i="1"/>
  <c r="AM79" i="1"/>
  <c r="S79" i="1"/>
  <c r="R79" i="1"/>
  <c r="Q79" i="1"/>
  <c r="P79" i="1"/>
  <c r="O79" i="1"/>
  <c r="N79" i="1"/>
  <c r="M79" i="1"/>
  <c r="L79" i="1"/>
  <c r="K79" i="1"/>
  <c r="AU78" i="1"/>
  <c r="AT78" i="1"/>
  <c r="AS78" i="1"/>
  <c r="AR78" i="1"/>
  <c r="AQ78" i="1"/>
  <c r="AP78" i="1"/>
  <c r="AO78" i="1"/>
  <c r="AN78" i="1"/>
  <c r="AM78" i="1"/>
  <c r="S78" i="1"/>
  <c r="R78" i="1"/>
  <c r="Q78" i="1"/>
  <c r="P78" i="1"/>
  <c r="O78" i="1"/>
  <c r="N78" i="1"/>
  <c r="M78" i="1"/>
  <c r="L78" i="1"/>
  <c r="K78" i="1"/>
  <c r="AU77" i="1"/>
  <c r="AT77" i="1"/>
  <c r="AS77" i="1"/>
  <c r="AR77" i="1"/>
  <c r="AQ77" i="1"/>
  <c r="AP77" i="1"/>
  <c r="AO77" i="1"/>
  <c r="AN77" i="1"/>
  <c r="AM77" i="1"/>
  <c r="S77" i="1"/>
  <c r="R77" i="1"/>
  <c r="Q77" i="1"/>
  <c r="P77" i="1"/>
  <c r="O77" i="1"/>
  <c r="N77" i="1"/>
  <c r="M77" i="1"/>
  <c r="L77" i="1"/>
  <c r="K77" i="1"/>
  <c r="AU76" i="1"/>
  <c r="AT76" i="1"/>
  <c r="AS76" i="1"/>
  <c r="AR76" i="1"/>
  <c r="AQ76" i="1"/>
  <c r="AP76" i="1"/>
  <c r="AO76" i="1"/>
  <c r="AN76" i="1"/>
  <c r="AM76" i="1"/>
  <c r="S76" i="1"/>
  <c r="R76" i="1"/>
  <c r="Q76" i="1"/>
  <c r="P76" i="1"/>
  <c r="O76" i="1"/>
  <c r="N76" i="1"/>
  <c r="M76" i="1"/>
  <c r="L76" i="1"/>
  <c r="K76" i="1"/>
  <c r="AU75" i="1"/>
  <c r="AT75" i="1"/>
  <c r="AS75" i="1"/>
  <c r="AR75" i="1"/>
  <c r="AQ75" i="1"/>
  <c r="AP75" i="1"/>
  <c r="AO75" i="1"/>
  <c r="AN75" i="1"/>
  <c r="AM75" i="1"/>
  <c r="S75" i="1"/>
  <c r="R75" i="1"/>
  <c r="Q75" i="1"/>
  <c r="P75" i="1"/>
  <c r="O75" i="1"/>
  <c r="N75" i="1"/>
  <c r="M75" i="1"/>
  <c r="L75" i="1"/>
  <c r="K75" i="1"/>
  <c r="AU74" i="1"/>
  <c r="AT74" i="1"/>
  <c r="AS74" i="1"/>
  <c r="AR74" i="1"/>
  <c r="AQ74" i="1"/>
  <c r="AP74" i="1"/>
  <c r="AO74" i="1"/>
  <c r="AN74" i="1"/>
  <c r="AM74" i="1"/>
  <c r="S74" i="1"/>
  <c r="R74" i="1"/>
  <c r="Q74" i="1"/>
  <c r="P74" i="1"/>
  <c r="O74" i="1"/>
  <c r="N74" i="1"/>
  <c r="M74" i="1"/>
  <c r="L74" i="1"/>
  <c r="K74" i="1"/>
  <c r="AU73" i="1"/>
  <c r="AT73" i="1"/>
  <c r="AS73" i="1"/>
  <c r="AR73" i="1"/>
  <c r="AQ73" i="1"/>
  <c r="AP73" i="1"/>
  <c r="AO73" i="1"/>
  <c r="AN73" i="1"/>
  <c r="AM73" i="1"/>
  <c r="S73" i="1"/>
  <c r="R73" i="1"/>
  <c r="Q73" i="1"/>
  <c r="P73" i="1"/>
  <c r="O73" i="1"/>
  <c r="N73" i="1"/>
  <c r="M73" i="1"/>
  <c r="L73" i="1"/>
  <c r="K73" i="1"/>
  <c r="AU72" i="1"/>
  <c r="AT72" i="1"/>
  <c r="AS72" i="1"/>
  <c r="AR72" i="1"/>
  <c r="AQ72" i="1"/>
  <c r="AP72" i="1"/>
  <c r="AO72" i="1"/>
  <c r="AN72" i="1"/>
  <c r="AM72" i="1"/>
  <c r="S72" i="1"/>
  <c r="R72" i="1"/>
  <c r="Q72" i="1"/>
  <c r="P72" i="1"/>
  <c r="O72" i="1"/>
  <c r="N72" i="1"/>
  <c r="M72" i="1"/>
  <c r="L72" i="1"/>
  <c r="K72" i="1"/>
  <c r="AU71" i="1"/>
  <c r="AT71" i="1"/>
  <c r="AS71" i="1"/>
  <c r="AR71" i="1"/>
  <c r="AQ71" i="1"/>
  <c r="AP71" i="1"/>
  <c r="AO71" i="1"/>
  <c r="AN71" i="1"/>
  <c r="AM71" i="1"/>
  <c r="S71" i="1"/>
  <c r="R71" i="1"/>
  <c r="Q71" i="1"/>
  <c r="P71" i="1"/>
  <c r="O71" i="1"/>
  <c r="N71" i="1"/>
  <c r="M71" i="1"/>
  <c r="L71" i="1"/>
  <c r="K71" i="1"/>
  <c r="AU70" i="1"/>
  <c r="AT70" i="1"/>
  <c r="AS70" i="1"/>
  <c r="AR70" i="1"/>
  <c r="AQ70" i="1"/>
  <c r="AP70" i="1"/>
  <c r="AO70" i="1"/>
  <c r="AN70" i="1"/>
  <c r="AM70" i="1"/>
  <c r="S70" i="1"/>
  <c r="R70" i="1"/>
  <c r="Q70" i="1"/>
  <c r="P70" i="1"/>
  <c r="O70" i="1"/>
  <c r="N70" i="1"/>
  <c r="M70" i="1"/>
  <c r="L70" i="1"/>
  <c r="K70" i="1"/>
  <c r="AU69" i="1"/>
  <c r="AT69" i="1"/>
  <c r="AS69" i="1"/>
  <c r="AR69" i="1"/>
  <c r="AQ69" i="1"/>
  <c r="AP69" i="1"/>
  <c r="AO69" i="1"/>
  <c r="AN69" i="1"/>
  <c r="AM69" i="1"/>
  <c r="S69" i="1"/>
  <c r="R69" i="1"/>
  <c r="Q69" i="1"/>
  <c r="P69" i="1"/>
  <c r="O69" i="1"/>
  <c r="N69" i="1"/>
  <c r="M69" i="1"/>
  <c r="L69" i="1"/>
  <c r="K69" i="1"/>
  <c r="AU68" i="1"/>
  <c r="AT68" i="1"/>
  <c r="AS68" i="1"/>
  <c r="AR68" i="1"/>
  <c r="AQ68" i="1"/>
  <c r="AP68" i="1"/>
  <c r="AO68" i="1"/>
  <c r="AN68" i="1"/>
  <c r="AM68" i="1"/>
  <c r="S68" i="1"/>
  <c r="R68" i="1"/>
  <c r="Q68" i="1"/>
  <c r="P68" i="1"/>
  <c r="O68" i="1"/>
  <c r="N68" i="1"/>
  <c r="M68" i="1"/>
  <c r="L68" i="1"/>
  <c r="K68" i="1"/>
  <c r="AU67" i="1"/>
  <c r="AT67" i="1"/>
  <c r="AS67" i="1"/>
  <c r="AR67" i="1"/>
  <c r="AQ67" i="1"/>
  <c r="AP67" i="1"/>
  <c r="AO67" i="1"/>
  <c r="AN67" i="1"/>
  <c r="AM67" i="1"/>
  <c r="S67" i="1"/>
  <c r="R67" i="1"/>
  <c r="Q67" i="1"/>
  <c r="P67" i="1"/>
  <c r="O67" i="1"/>
  <c r="N67" i="1"/>
  <c r="M67" i="1"/>
  <c r="L67" i="1"/>
  <c r="K67" i="1"/>
  <c r="AU66" i="1"/>
  <c r="AT66" i="1"/>
  <c r="AS66" i="1"/>
  <c r="AR66" i="1"/>
  <c r="AQ66" i="1"/>
  <c r="AP66" i="1"/>
  <c r="AO66" i="1"/>
  <c r="AN66" i="1"/>
  <c r="AM66" i="1"/>
  <c r="S66" i="1"/>
  <c r="R66" i="1"/>
  <c r="Q66" i="1"/>
  <c r="P66" i="1"/>
  <c r="O66" i="1"/>
  <c r="N66" i="1"/>
  <c r="M66" i="1"/>
  <c r="L66" i="1"/>
  <c r="K66" i="1"/>
  <c r="AU65" i="1"/>
  <c r="AT65" i="1"/>
  <c r="AS65" i="1"/>
  <c r="AR65" i="1"/>
  <c r="AQ65" i="1"/>
  <c r="AP65" i="1"/>
  <c r="AO65" i="1"/>
  <c r="AN65" i="1"/>
  <c r="AM65" i="1"/>
  <c r="S65" i="1"/>
  <c r="R65" i="1"/>
  <c r="Q65" i="1"/>
  <c r="P65" i="1"/>
  <c r="O65" i="1"/>
  <c r="N65" i="1"/>
  <c r="M65" i="1"/>
  <c r="L65" i="1"/>
  <c r="K65" i="1"/>
  <c r="AU64" i="1"/>
  <c r="AT64" i="1"/>
  <c r="AS64" i="1"/>
  <c r="AR64" i="1"/>
  <c r="AQ64" i="1"/>
  <c r="AP64" i="1"/>
  <c r="AO64" i="1"/>
  <c r="AN64" i="1"/>
  <c r="AM64" i="1"/>
  <c r="S64" i="1"/>
  <c r="R64" i="1"/>
  <c r="Q64" i="1"/>
  <c r="P64" i="1"/>
  <c r="O64" i="1"/>
  <c r="N64" i="1"/>
  <c r="M64" i="1"/>
  <c r="L64" i="1"/>
  <c r="K64" i="1"/>
  <c r="AU63" i="1"/>
  <c r="AT63" i="1"/>
  <c r="AS63" i="1"/>
  <c r="AR63" i="1"/>
  <c r="AQ63" i="1"/>
  <c r="AP63" i="1"/>
  <c r="AO63" i="1"/>
  <c r="AN63" i="1"/>
  <c r="AM63" i="1"/>
  <c r="S63" i="1"/>
  <c r="R63" i="1"/>
  <c r="Q63" i="1"/>
  <c r="P63" i="1"/>
  <c r="O63" i="1"/>
  <c r="N63" i="1"/>
  <c r="M63" i="1"/>
  <c r="L63" i="1"/>
  <c r="K63" i="1"/>
  <c r="AU62" i="1"/>
  <c r="AT62" i="1"/>
  <c r="AS62" i="1"/>
  <c r="AR62" i="1"/>
  <c r="AQ62" i="1"/>
  <c r="AP62" i="1"/>
  <c r="AO62" i="1"/>
  <c r="AN62" i="1"/>
  <c r="AM62" i="1"/>
  <c r="S62" i="1"/>
  <c r="R62" i="1"/>
  <c r="Q62" i="1"/>
  <c r="P62" i="1"/>
  <c r="O62" i="1"/>
  <c r="N62" i="1"/>
  <c r="M62" i="1"/>
  <c r="L62" i="1"/>
  <c r="K62" i="1"/>
  <c r="AU61" i="1"/>
  <c r="AT61" i="1"/>
  <c r="AS61" i="1"/>
  <c r="AR61" i="1"/>
  <c r="AQ61" i="1"/>
  <c r="AP61" i="1"/>
  <c r="AO61" i="1"/>
  <c r="AN61" i="1"/>
  <c r="AM61" i="1"/>
  <c r="S61" i="1"/>
  <c r="R61" i="1"/>
  <c r="Q61" i="1"/>
  <c r="P61" i="1"/>
  <c r="O61" i="1"/>
  <c r="N61" i="1"/>
  <c r="M61" i="1"/>
  <c r="L61" i="1"/>
  <c r="K61" i="1"/>
  <c r="AU60" i="1"/>
  <c r="AT60" i="1"/>
  <c r="AS60" i="1"/>
  <c r="AR60" i="1"/>
  <c r="AQ60" i="1"/>
  <c r="AP60" i="1"/>
  <c r="AO60" i="1"/>
  <c r="AN60" i="1"/>
  <c r="AM60" i="1"/>
  <c r="S60" i="1"/>
  <c r="R60" i="1"/>
  <c r="Q60" i="1"/>
  <c r="P60" i="1"/>
  <c r="O60" i="1"/>
  <c r="N60" i="1"/>
  <c r="M60" i="1"/>
  <c r="L60" i="1"/>
  <c r="K60" i="1"/>
  <c r="AU59" i="1"/>
  <c r="AT59" i="1"/>
  <c r="AS59" i="1"/>
  <c r="AR59" i="1"/>
  <c r="AQ59" i="1"/>
  <c r="AP59" i="1"/>
  <c r="AO59" i="1"/>
  <c r="AN59" i="1"/>
  <c r="AM59" i="1"/>
  <c r="S59" i="1"/>
  <c r="R59" i="1"/>
  <c r="Q59" i="1"/>
  <c r="P59" i="1"/>
  <c r="O59" i="1"/>
  <c r="N59" i="1"/>
  <c r="M59" i="1"/>
  <c r="L59" i="1"/>
  <c r="K59" i="1"/>
  <c r="AU58" i="1"/>
  <c r="AT58" i="1"/>
  <c r="AS58" i="1"/>
  <c r="AR58" i="1"/>
  <c r="AQ58" i="1"/>
  <c r="AP58" i="1"/>
  <c r="AO58" i="1"/>
  <c r="AN58" i="1"/>
  <c r="AM58" i="1"/>
  <c r="S58" i="1"/>
  <c r="R58" i="1"/>
  <c r="Q58" i="1"/>
  <c r="P58" i="1"/>
  <c r="O58" i="1"/>
  <c r="N58" i="1"/>
  <c r="M58" i="1"/>
  <c r="L58" i="1"/>
  <c r="K58" i="1"/>
  <c r="AU57" i="1"/>
  <c r="AT57" i="1"/>
  <c r="AS57" i="1"/>
  <c r="AR57" i="1"/>
  <c r="AQ57" i="1"/>
  <c r="AP57" i="1"/>
  <c r="AO57" i="1"/>
  <c r="AN57" i="1"/>
  <c r="AM57" i="1"/>
  <c r="S57" i="1"/>
  <c r="R57" i="1"/>
  <c r="Q57" i="1"/>
  <c r="P57" i="1"/>
  <c r="O57" i="1"/>
  <c r="N57" i="1"/>
  <c r="M57" i="1"/>
  <c r="L57" i="1"/>
  <c r="K57" i="1"/>
  <c r="AU56" i="1"/>
  <c r="AT56" i="1"/>
  <c r="AS56" i="1"/>
  <c r="AR56" i="1"/>
  <c r="AQ56" i="1"/>
  <c r="AP56" i="1"/>
  <c r="AO56" i="1"/>
  <c r="AN56" i="1"/>
  <c r="AM56" i="1"/>
  <c r="S56" i="1"/>
  <c r="R56" i="1"/>
  <c r="Q56" i="1"/>
  <c r="P56" i="1"/>
  <c r="O56" i="1"/>
  <c r="N56" i="1"/>
  <c r="M56" i="1"/>
  <c r="L56" i="1"/>
  <c r="K56" i="1"/>
  <c r="AU55" i="1"/>
  <c r="AT55" i="1"/>
  <c r="AS55" i="1"/>
  <c r="AR55" i="1"/>
  <c r="AQ55" i="1"/>
  <c r="AP55" i="1"/>
  <c r="AO55" i="1"/>
  <c r="AN55" i="1"/>
  <c r="AM55" i="1"/>
  <c r="S55" i="1"/>
  <c r="R55" i="1"/>
  <c r="Q55" i="1"/>
  <c r="P55" i="1"/>
  <c r="O55" i="1"/>
  <c r="N55" i="1"/>
  <c r="M55" i="1"/>
  <c r="L55" i="1"/>
  <c r="K55" i="1"/>
  <c r="AU54" i="1"/>
  <c r="AT54" i="1"/>
  <c r="AS54" i="1"/>
  <c r="AR54" i="1"/>
  <c r="AQ54" i="1"/>
  <c r="AP54" i="1"/>
  <c r="AO54" i="1"/>
  <c r="AN54" i="1"/>
  <c r="AM54" i="1"/>
  <c r="S54" i="1"/>
  <c r="R54" i="1"/>
  <c r="Q54" i="1"/>
  <c r="P54" i="1"/>
  <c r="O54" i="1"/>
  <c r="N54" i="1"/>
  <c r="M54" i="1"/>
  <c r="L54" i="1"/>
  <c r="K54" i="1"/>
  <c r="AU53" i="1"/>
  <c r="AT53" i="1"/>
  <c r="AS53" i="1"/>
  <c r="AR53" i="1"/>
  <c r="AQ53" i="1"/>
  <c r="AP53" i="1"/>
  <c r="AO53" i="1"/>
  <c r="AN53" i="1"/>
  <c r="AM53" i="1"/>
  <c r="S53" i="1"/>
  <c r="R53" i="1"/>
  <c r="Q53" i="1"/>
  <c r="P53" i="1"/>
  <c r="O53" i="1"/>
  <c r="N53" i="1"/>
  <c r="M53" i="1"/>
  <c r="L53" i="1"/>
  <c r="K53" i="1"/>
  <c r="AU52" i="1"/>
  <c r="AT52" i="1"/>
  <c r="AS52" i="1"/>
  <c r="AR52" i="1"/>
  <c r="AQ52" i="1"/>
  <c r="AP52" i="1"/>
  <c r="AO52" i="1"/>
  <c r="AN52" i="1"/>
  <c r="AM52" i="1"/>
  <c r="S52" i="1"/>
  <c r="R52" i="1"/>
  <c r="Q52" i="1"/>
  <c r="P52" i="1"/>
  <c r="O52" i="1"/>
  <c r="N52" i="1"/>
  <c r="M52" i="1"/>
  <c r="L52" i="1"/>
  <c r="K52" i="1"/>
  <c r="AU51" i="1"/>
  <c r="AT51" i="1"/>
  <c r="AS51" i="1"/>
  <c r="AR51" i="1"/>
  <c r="AQ51" i="1"/>
  <c r="AP51" i="1"/>
  <c r="AO51" i="1"/>
  <c r="AN51" i="1"/>
  <c r="AM51" i="1"/>
  <c r="S51" i="1"/>
  <c r="R51" i="1"/>
  <c r="Q51" i="1"/>
  <c r="P51" i="1"/>
  <c r="O51" i="1"/>
  <c r="N51" i="1"/>
  <c r="M51" i="1"/>
  <c r="L51" i="1"/>
  <c r="K51" i="1"/>
  <c r="AU50" i="1"/>
  <c r="AT50" i="1"/>
  <c r="AS50" i="1"/>
  <c r="AR50" i="1"/>
  <c r="AQ50" i="1"/>
  <c r="AP50" i="1"/>
  <c r="AO50" i="1"/>
  <c r="AN50" i="1"/>
  <c r="AM50" i="1"/>
  <c r="S50" i="1"/>
  <c r="R50" i="1"/>
  <c r="Q50" i="1"/>
  <c r="P50" i="1"/>
  <c r="O50" i="1"/>
  <c r="N50" i="1"/>
  <c r="M50" i="1"/>
  <c r="L50" i="1"/>
  <c r="K50" i="1"/>
  <c r="AU49" i="1"/>
  <c r="AT49" i="1"/>
  <c r="AS49" i="1"/>
  <c r="AR49" i="1"/>
  <c r="AQ49" i="1"/>
  <c r="AP49" i="1"/>
  <c r="AO49" i="1"/>
  <c r="AN49" i="1"/>
  <c r="AM49" i="1"/>
  <c r="S49" i="1"/>
  <c r="R49" i="1"/>
  <c r="Q49" i="1"/>
  <c r="P49" i="1"/>
  <c r="O49" i="1"/>
  <c r="N49" i="1"/>
  <c r="M49" i="1"/>
  <c r="L49" i="1"/>
  <c r="K49" i="1"/>
  <c r="AU48" i="1"/>
  <c r="AT48" i="1"/>
  <c r="AS48" i="1"/>
  <c r="AR48" i="1"/>
  <c r="AQ48" i="1"/>
  <c r="AP48" i="1"/>
  <c r="AO48" i="1"/>
  <c r="AN48" i="1"/>
  <c r="AM48" i="1"/>
  <c r="S48" i="1"/>
  <c r="R48" i="1"/>
  <c r="Q48" i="1"/>
  <c r="P48" i="1"/>
  <c r="O48" i="1"/>
  <c r="N48" i="1"/>
  <c r="M48" i="1"/>
  <c r="L48" i="1"/>
  <c r="K48" i="1"/>
  <c r="AU47" i="1"/>
  <c r="AT47" i="1"/>
  <c r="AS47" i="1"/>
  <c r="AR47" i="1"/>
  <c r="AQ47" i="1"/>
  <c r="AP47" i="1"/>
  <c r="AO47" i="1"/>
  <c r="AN47" i="1"/>
  <c r="AM47" i="1"/>
  <c r="S47" i="1"/>
  <c r="R47" i="1"/>
  <c r="Q47" i="1"/>
  <c r="P47" i="1"/>
  <c r="O47" i="1"/>
  <c r="N47" i="1"/>
  <c r="M47" i="1"/>
  <c r="L47" i="1"/>
  <c r="K47" i="1"/>
  <c r="AU46" i="1"/>
  <c r="AT46" i="1"/>
  <c r="AS46" i="1"/>
  <c r="AR46" i="1"/>
  <c r="AQ46" i="1"/>
  <c r="AP46" i="1"/>
  <c r="AO46" i="1"/>
  <c r="AN46" i="1"/>
  <c r="AM46" i="1"/>
  <c r="S46" i="1"/>
  <c r="R46" i="1"/>
  <c r="Q46" i="1"/>
  <c r="P46" i="1"/>
  <c r="O46" i="1"/>
  <c r="N46" i="1"/>
  <c r="M46" i="1"/>
  <c r="L46" i="1"/>
  <c r="K46" i="1"/>
  <c r="AU45" i="1"/>
  <c r="AT45" i="1"/>
  <c r="AS45" i="1"/>
  <c r="AR45" i="1"/>
  <c r="AQ45" i="1"/>
  <c r="AP45" i="1"/>
  <c r="AO45" i="1"/>
  <c r="AN45" i="1"/>
  <c r="AM45" i="1"/>
  <c r="S45" i="1"/>
  <c r="R45" i="1"/>
  <c r="Q45" i="1"/>
  <c r="P45" i="1"/>
  <c r="O45" i="1"/>
  <c r="N45" i="1"/>
  <c r="M45" i="1"/>
  <c r="L45" i="1"/>
  <c r="K45" i="1"/>
  <c r="AU44" i="1"/>
  <c r="AT44" i="1"/>
  <c r="AS44" i="1"/>
  <c r="AR44" i="1"/>
  <c r="AQ44" i="1"/>
  <c r="AP44" i="1"/>
  <c r="AO44" i="1"/>
  <c r="AN44" i="1"/>
  <c r="AM44" i="1"/>
  <c r="S44" i="1"/>
  <c r="R44" i="1"/>
  <c r="Q44" i="1"/>
  <c r="P44" i="1"/>
  <c r="O44" i="1"/>
  <c r="N44" i="1"/>
  <c r="M44" i="1"/>
  <c r="L44" i="1"/>
  <c r="K44" i="1"/>
  <c r="AU43" i="1"/>
  <c r="AT43" i="1"/>
  <c r="AS43" i="1"/>
  <c r="AR43" i="1"/>
  <c r="AQ43" i="1"/>
  <c r="AP43" i="1"/>
  <c r="AO43" i="1"/>
  <c r="AN43" i="1"/>
  <c r="AM43" i="1"/>
  <c r="S43" i="1"/>
  <c r="R43" i="1"/>
  <c r="Q43" i="1"/>
  <c r="P43" i="1"/>
  <c r="O43" i="1"/>
  <c r="N43" i="1"/>
  <c r="M43" i="1"/>
  <c r="L43" i="1"/>
  <c r="K43" i="1"/>
  <c r="AU42" i="1"/>
  <c r="AT42" i="1"/>
  <c r="AS42" i="1"/>
  <c r="AR42" i="1"/>
  <c r="AQ42" i="1"/>
  <c r="AP42" i="1"/>
  <c r="AO42" i="1"/>
  <c r="AN42" i="1"/>
  <c r="AM42" i="1"/>
  <c r="S42" i="1"/>
  <c r="R42" i="1"/>
  <c r="Q42" i="1"/>
  <c r="P42" i="1"/>
  <c r="O42" i="1"/>
  <c r="N42" i="1"/>
  <c r="M42" i="1"/>
  <c r="L42" i="1"/>
  <c r="K42" i="1"/>
  <c r="AU41" i="1"/>
  <c r="AT41" i="1"/>
  <c r="AS41" i="1"/>
  <c r="AR41" i="1"/>
  <c r="AQ41" i="1"/>
  <c r="AP41" i="1"/>
  <c r="AO41" i="1"/>
  <c r="AN41" i="1"/>
  <c r="AM41" i="1"/>
  <c r="S41" i="1"/>
  <c r="R41" i="1"/>
  <c r="Q41" i="1"/>
  <c r="P41" i="1"/>
  <c r="O41" i="1"/>
  <c r="N41" i="1"/>
  <c r="M41" i="1"/>
  <c r="L41" i="1"/>
  <c r="K41" i="1"/>
  <c r="AU40" i="1"/>
  <c r="AT40" i="1"/>
  <c r="AS40" i="1"/>
  <c r="AR40" i="1"/>
  <c r="AQ40" i="1"/>
  <c r="AP40" i="1"/>
  <c r="AO40" i="1"/>
  <c r="AN40" i="1"/>
  <c r="AM40" i="1"/>
  <c r="S40" i="1"/>
  <c r="R40" i="1"/>
  <c r="Q40" i="1"/>
  <c r="P40" i="1"/>
  <c r="O40" i="1"/>
  <c r="N40" i="1"/>
  <c r="M40" i="1"/>
  <c r="L40" i="1"/>
  <c r="K40" i="1"/>
  <c r="AU39" i="1"/>
  <c r="AT39" i="1"/>
  <c r="AS39" i="1"/>
  <c r="AR39" i="1"/>
  <c r="AQ39" i="1"/>
  <c r="AP39" i="1"/>
  <c r="AO39" i="1"/>
  <c r="AN39" i="1"/>
  <c r="AM39" i="1"/>
  <c r="S39" i="1"/>
  <c r="R39" i="1"/>
  <c r="Q39" i="1"/>
  <c r="P39" i="1"/>
  <c r="O39" i="1"/>
  <c r="N39" i="1"/>
  <c r="M39" i="1"/>
  <c r="L39" i="1"/>
  <c r="K39" i="1"/>
  <c r="AU38" i="1"/>
  <c r="AT38" i="1"/>
  <c r="AS38" i="1"/>
  <c r="AR38" i="1"/>
  <c r="AQ38" i="1"/>
  <c r="AP38" i="1"/>
  <c r="AO38" i="1"/>
  <c r="AN38" i="1"/>
  <c r="AM38" i="1"/>
  <c r="S38" i="1"/>
  <c r="R38" i="1"/>
  <c r="Q38" i="1"/>
  <c r="P38" i="1"/>
  <c r="O38" i="1"/>
  <c r="N38" i="1"/>
  <c r="M38" i="1"/>
  <c r="L38" i="1"/>
  <c r="K38" i="1"/>
  <c r="AU37" i="1"/>
  <c r="AT37" i="1"/>
  <c r="AS37" i="1"/>
  <c r="AR37" i="1"/>
  <c r="AQ37" i="1"/>
  <c r="AP37" i="1"/>
  <c r="AO37" i="1"/>
  <c r="AN37" i="1"/>
  <c r="AM37" i="1"/>
  <c r="S37" i="1"/>
  <c r="R37" i="1"/>
  <c r="Q37" i="1"/>
  <c r="P37" i="1"/>
  <c r="O37" i="1"/>
  <c r="N37" i="1"/>
  <c r="M37" i="1"/>
  <c r="L37" i="1"/>
  <c r="K37" i="1"/>
  <c r="AU36" i="1"/>
  <c r="AT36" i="1"/>
  <c r="AS36" i="1"/>
  <c r="AR36" i="1"/>
  <c r="AQ36" i="1"/>
  <c r="AP36" i="1"/>
  <c r="AO36" i="1"/>
  <c r="AN36" i="1"/>
  <c r="AM36" i="1"/>
  <c r="S36" i="1"/>
  <c r="R36" i="1"/>
  <c r="Q36" i="1"/>
  <c r="P36" i="1"/>
  <c r="O36" i="1"/>
  <c r="N36" i="1"/>
  <c r="M36" i="1"/>
  <c r="L36" i="1"/>
  <c r="K36" i="1"/>
  <c r="AU35" i="1"/>
  <c r="AT35" i="1"/>
  <c r="AS35" i="1"/>
  <c r="AR35" i="1"/>
  <c r="AQ35" i="1"/>
  <c r="AP35" i="1"/>
  <c r="AO35" i="1"/>
  <c r="AN35" i="1"/>
  <c r="AM35" i="1"/>
  <c r="S35" i="1"/>
  <c r="R35" i="1"/>
  <c r="Q35" i="1"/>
  <c r="P35" i="1"/>
  <c r="O35" i="1"/>
  <c r="N35" i="1"/>
  <c r="M35" i="1"/>
  <c r="L35" i="1"/>
  <c r="K35" i="1"/>
  <c r="AU34" i="1"/>
  <c r="AT34" i="1"/>
  <c r="AS34" i="1"/>
  <c r="AR34" i="1"/>
  <c r="AQ34" i="1"/>
  <c r="AP34" i="1"/>
  <c r="AO34" i="1"/>
  <c r="AN34" i="1"/>
  <c r="AM34" i="1"/>
  <c r="S34" i="1"/>
  <c r="R34" i="1"/>
  <c r="Q34" i="1"/>
  <c r="P34" i="1"/>
  <c r="O34" i="1"/>
  <c r="N34" i="1"/>
  <c r="M34" i="1"/>
  <c r="L34" i="1"/>
  <c r="K34" i="1"/>
  <c r="AU33" i="1"/>
  <c r="AT33" i="1"/>
  <c r="AS33" i="1"/>
  <c r="AR33" i="1"/>
  <c r="AQ33" i="1"/>
  <c r="AP33" i="1"/>
  <c r="AO33" i="1"/>
  <c r="AN33" i="1"/>
  <c r="AM33" i="1"/>
  <c r="S33" i="1"/>
  <c r="R33" i="1"/>
  <c r="Q33" i="1"/>
  <c r="P33" i="1"/>
  <c r="O33" i="1"/>
  <c r="N33" i="1"/>
  <c r="M33" i="1"/>
  <c r="L33" i="1"/>
  <c r="K33" i="1"/>
  <c r="AU32" i="1"/>
  <c r="AT32" i="1"/>
  <c r="AS32" i="1"/>
  <c r="AR32" i="1"/>
  <c r="AQ32" i="1"/>
  <c r="AP32" i="1"/>
  <c r="AO32" i="1"/>
  <c r="AN32" i="1"/>
  <c r="AM32" i="1"/>
  <c r="S32" i="1"/>
  <c r="R32" i="1"/>
  <c r="Q32" i="1"/>
  <c r="P32" i="1"/>
  <c r="O32" i="1"/>
  <c r="N32" i="1"/>
  <c r="M32" i="1"/>
  <c r="L32" i="1"/>
  <c r="K32" i="1"/>
  <c r="AU31" i="1"/>
  <c r="AT31" i="1"/>
  <c r="AS31" i="1"/>
  <c r="AR31" i="1"/>
  <c r="AQ31" i="1"/>
  <c r="AP31" i="1"/>
  <c r="AO31" i="1"/>
  <c r="AN31" i="1"/>
  <c r="AM31" i="1"/>
  <c r="S31" i="1"/>
  <c r="R31" i="1"/>
  <c r="Q31" i="1"/>
  <c r="P31" i="1"/>
  <c r="O31" i="1"/>
  <c r="N31" i="1"/>
  <c r="M31" i="1"/>
  <c r="L31" i="1"/>
  <c r="K31" i="1"/>
  <c r="AU30" i="1"/>
  <c r="AT30" i="1"/>
  <c r="AS30" i="1"/>
  <c r="AR30" i="1"/>
  <c r="AQ30" i="1"/>
  <c r="AP30" i="1"/>
  <c r="AO30" i="1"/>
  <c r="AN30" i="1"/>
  <c r="AM30" i="1"/>
  <c r="S30" i="1"/>
  <c r="R30" i="1"/>
  <c r="Q30" i="1"/>
  <c r="P30" i="1"/>
  <c r="O30" i="1"/>
  <c r="N30" i="1"/>
  <c r="M30" i="1"/>
  <c r="L30" i="1"/>
  <c r="K30" i="1"/>
  <c r="AU29" i="1"/>
  <c r="AT29" i="1"/>
  <c r="AS29" i="1"/>
  <c r="AR29" i="1"/>
  <c r="AQ29" i="1"/>
  <c r="AP29" i="1"/>
  <c r="AO29" i="1"/>
  <c r="AN29" i="1"/>
  <c r="AM29" i="1"/>
  <c r="S29" i="1"/>
  <c r="R29" i="1"/>
  <c r="Q29" i="1"/>
  <c r="P29" i="1"/>
  <c r="O29" i="1"/>
  <c r="N29" i="1"/>
  <c r="M29" i="1"/>
  <c r="L29" i="1"/>
  <c r="K29" i="1"/>
  <c r="AU28" i="1"/>
  <c r="AT28" i="1"/>
  <c r="AS28" i="1"/>
  <c r="AR28" i="1"/>
  <c r="AQ28" i="1"/>
  <c r="AP28" i="1"/>
  <c r="AO28" i="1"/>
  <c r="AN28" i="1"/>
  <c r="AM28" i="1"/>
  <c r="S28" i="1"/>
  <c r="R28" i="1"/>
  <c r="Q28" i="1"/>
  <c r="P28" i="1"/>
  <c r="O28" i="1"/>
  <c r="N28" i="1"/>
  <c r="M28" i="1"/>
  <c r="L28" i="1"/>
  <c r="K28" i="1"/>
  <c r="AU27" i="1"/>
  <c r="AT27" i="1"/>
  <c r="AS27" i="1"/>
  <c r="AR27" i="1"/>
  <c r="AQ27" i="1"/>
  <c r="AP27" i="1"/>
  <c r="AO27" i="1"/>
  <c r="AN27" i="1"/>
  <c r="AM27" i="1"/>
  <c r="S27" i="1"/>
  <c r="R27" i="1"/>
  <c r="Q27" i="1"/>
  <c r="P27" i="1"/>
  <c r="O27" i="1"/>
  <c r="N27" i="1"/>
  <c r="M27" i="1"/>
  <c r="L27" i="1"/>
  <c r="K27" i="1"/>
  <c r="AU26" i="1"/>
  <c r="AT26" i="1"/>
  <c r="AS26" i="1"/>
  <c r="AR26" i="1"/>
  <c r="AQ26" i="1"/>
  <c r="AP26" i="1"/>
  <c r="AO26" i="1"/>
  <c r="AN26" i="1"/>
  <c r="AM26" i="1"/>
  <c r="S26" i="1"/>
  <c r="R26" i="1"/>
  <c r="Q26" i="1"/>
  <c r="P26" i="1"/>
  <c r="O26" i="1"/>
  <c r="N26" i="1"/>
  <c r="M26" i="1"/>
  <c r="L26" i="1"/>
  <c r="K26" i="1"/>
  <c r="AU25" i="1"/>
  <c r="AT25" i="1"/>
  <c r="AS25" i="1"/>
  <c r="AR25" i="1"/>
  <c r="AQ25" i="1"/>
  <c r="AP25" i="1"/>
  <c r="AO25" i="1"/>
  <c r="AN25" i="1"/>
  <c r="AM25" i="1"/>
  <c r="S25" i="1"/>
  <c r="R25" i="1"/>
  <c r="Q25" i="1"/>
  <c r="P25" i="1"/>
  <c r="O25" i="1"/>
  <c r="N25" i="1"/>
  <c r="M25" i="1"/>
  <c r="L25" i="1"/>
  <c r="K25" i="1"/>
  <c r="AU24" i="1"/>
  <c r="AT24" i="1"/>
  <c r="AS24" i="1"/>
  <c r="AR24" i="1"/>
  <c r="AQ24" i="1"/>
  <c r="AP24" i="1"/>
  <c r="AO24" i="1"/>
  <c r="AN24" i="1"/>
  <c r="AM24" i="1"/>
  <c r="S24" i="1"/>
  <c r="R24" i="1"/>
  <c r="Q24" i="1"/>
  <c r="P24" i="1"/>
  <c r="O24" i="1"/>
  <c r="N24" i="1"/>
  <c r="M24" i="1"/>
  <c r="L24" i="1"/>
  <c r="K24" i="1"/>
  <c r="AU23" i="1"/>
  <c r="AT23" i="1"/>
  <c r="AS23" i="1"/>
  <c r="AR23" i="1"/>
  <c r="AQ23" i="1"/>
  <c r="AP23" i="1"/>
  <c r="AO23" i="1"/>
  <c r="AN23" i="1"/>
  <c r="AM23" i="1"/>
  <c r="S23" i="1"/>
  <c r="R23" i="1"/>
  <c r="Q23" i="1"/>
  <c r="P23" i="1"/>
  <c r="O23" i="1"/>
  <c r="N23" i="1"/>
  <c r="M23" i="1"/>
  <c r="L23" i="1"/>
  <c r="K23" i="1"/>
  <c r="AU22" i="1"/>
  <c r="AT22" i="1"/>
  <c r="AS22" i="1"/>
  <c r="AR22" i="1"/>
  <c r="AQ22" i="1"/>
  <c r="AP22" i="1"/>
  <c r="AO22" i="1"/>
  <c r="AN22" i="1"/>
  <c r="AM22" i="1"/>
  <c r="S22" i="1"/>
  <c r="R22" i="1"/>
  <c r="Q22" i="1"/>
  <c r="P22" i="1"/>
  <c r="O22" i="1"/>
  <c r="N22" i="1"/>
  <c r="M22" i="1"/>
  <c r="L22" i="1"/>
  <c r="K22" i="1"/>
  <c r="AU21" i="1"/>
  <c r="AT21" i="1"/>
  <c r="AS21" i="1"/>
  <c r="AR21" i="1"/>
  <c r="AQ21" i="1"/>
  <c r="AP21" i="1"/>
  <c r="AO21" i="1"/>
  <c r="AN21" i="1"/>
  <c r="AM21" i="1"/>
  <c r="S21" i="1"/>
  <c r="R21" i="1"/>
  <c r="Q21" i="1"/>
  <c r="P21" i="1"/>
  <c r="O21" i="1"/>
  <c r="N21" i="1"/>
  <c r="M21" i="1"/>
  <c r="L21" i="1"/>
  <c r="K21" i="1"/>
  <c r="AU20" i="1"/>
  <c r="AT20" i="1"/>
  <c r="AS20" i="1"/>
  <c r="AR20" i="1"/>
  <c r="AQ20" i="1"/>
  <c r="AP20" i="1"/>
  <c r="AO20" i="1"/>
  <c r="AN20" i="1"/>
  <c r="AM20" i="1"/>
  <c r="S20" i="1"/>
  <c r="R20" i="1"/>
  <c r="Q20" i="1"/>
  <c r="P20" i="1"/>
  <c r="O20" i="1"/>
  <c r="N20" i="1"/>
  <c r="M20" i="1"/>
  <c r="L20" i="1"/>
  <c r="K20" i="1"/>
  <c r="AU19" i="1"/>
  <c r="AT19" i="1"/>
  <c r="AS19" i="1"/>
  <c r="AR19" i="1"/>
  <c r="AQ19" i="1"/>
  <c r="AP19" i="1"/>
  <c r="AO19" i="1"/>
  <c r="AN19" i="1"/>
  <c r="AM19" i="1"/>
  <c r="S19" i="1"/>
  <c r="R19" i="1"/>
  <c r="Q19" i="1"/>
  <c r="P19" i="1"/>
  <c r="O19" i="1"/>
  <c r="N19" i="1"/>
  <c r="M19" i="1"/>
  <c r="L19" i="1"/>
  <c r="K19" i="1"/>
  <c r="AU18" i="1"/>
  <c r="AT18" i="1"/>
  <c r="AS18" i="1"/>
  <c r="AR18" i="1"/>
  <c r="AQ18" i="1"/>
  <c r="AP18" i="1"/>
  <c r="AO18" i="1"/>
  <c r="AN18" i="1"/>
  <c r="AM18" i="1"/>
  <c r="S18" i="1"/>
  <c r="R18" i="1"/>
  <c r="Q18" i="1"/>
  <c r="P18" i="1"/>
  <c r="O18" i="1"/>
  <c r="N18" i="1"/>
  <c r="M18" i="1"/>
  <c r="L18" i="1"/>
  <c r="K18" i="1"/>
  <c r="AU17" i="1"/>
  <c r="AT17" i="1"/>
  <c r="AS17" i="1"/>
  <c r="AR17" i="1"/>
  <c r="AQ17" i="1"/>
  <c r="AP17" i="1"/>
  <c r="AO17" i="1"/>
  <c r="AN17" i="1"/>
  <c r="AM17" i="1"/>
  <c r="S17" i="1"/>
  <c r="R17" i="1"/>
  <c r="Q17" i="1"/>
  <c r="P17" i="1"/>
  <c r="O17" i="1"/>
  <c r="N17" i="1"/>
  <c r="M17" i="1"/>
  <c r="L17" i="1"/>
  <c r="K17" i="1"/>
  <c r="AU16" i="1"/>
  <c r="AT16" i="1"/>
  <c r="AS16" i="1"/>
  <c r="AR16" i="1"/>
  <c r="AQ16" i="1"/>
  <c r="AP16" i="1"/>
  <c r="AO16" i="1"/>
  <c r="AN16" i="1"/>
  <c r="AM16" i="1"/>
  <c r="S16" i="1"/>
  <c r="R16" i="1"/>
  <c r="Q16" i="1"/>
  <c r="P16" i="1"/>
  <c r="O16" i="1"/>
  <c r="N16" i="1"/>
  <c r="M16" i="1"/>
  <c r="L16" i="1"/>
  <c r="K16" i="1"/>
  <c r="AU15" i="1"/>
  <c r="AT15" i="1"/>
  <c r="AS15" i="1"/>
  <c r="AR15" i="1"/>
  <c r="AQ15" i="1"/>
  <c r="AP15" i="1"/>
  <c r="AO15" i="1"/>
  <c r="AN15" i="1"/>
  <c r="AM15" i="1"/>
  <c r="S15" i="1"/>
  <c r="R15" i="1"/>
  <c r="Q15" i="1"/>
  <c r="P15" i="1"/>
  <c r="O15" i="1"/>
  <c r="N15" i="1"/>
  <c r="M15" i="1"/>
  <c r="L15" i="1"/>
  <c r="K15" i="1"/>
  <c r="AU14" i="1"/>
  <c r="AT14" i="1"/>
  <c r="AS14" i="1"/>
  <c r="AR14" i="1"/>
  <c r="AQ14" i="1"/>
  <c r="AP14" i="1"/>
  <c r="AO14" i="1"/>
  <c r="AN14" i="1"/>
  <c r="AM14" i="1"/>
  <c r="S14" i="1"/>
  <c r="R14" i="1"/>
  <c r="Q14" i="1"/>
  <c r="P14" i="1"/>
  <c r="O14" i="1"/>
  <c r="N14" i="1"/>
  <c r="M14" i="1"/>
  <c r="L14" i="1"/>
  <c r="K14" i="1"/>
  <c r="AU13" i="1"/>
  <c r="AT13" i="1"/>
  <c r="AS13" i="1"/>
  <c r="AR13" i="1"/>
  <c r="AQ13" i="1"/>
  <c r="AP13" i="1"/>
  <c r="AO13" i="1"/>
  <c r="AN13" i="1"/>
  <c r="AM13" i="1"/>
  <c r="S13" i="1"/>
  <c r="R13" i="1"/>
  <c r="Q13" i="1"/>
  <c r="P13" i="1"/>
  <c r="O13" i="1"/>
  <c r="N13" i="1"/>
  <c r="M13" i="1"/>
  <c r="L13" i="1"/>
  <c r="K13" i="1"/>
  <c r="AU12" i="1"/>
  <c r="AT12" i="1"/>
  <c r="AS12" i="1"/>
  <c r="AR12" i="1"/>
  <c r="AQ12" i="1"/>
  <c r="AP12" i="1"/>
  <c r="AO12" i="1"/>
  <c r="AN12" i="1"/>
  <c r="AM12" i="1"/>
  <c r="S12" i="1"/>
  <c r="R12" i="1"/>
  <c r="Q12" i="1"/>
  <c r="P12" i="1"/>
  <c r="O12" i="1"/>
  <c r="N12" i="1"/>
  <c r="M12" i="1"/>
  <c r="L12" i="1"/>
  <c r="K12" i="1"/>
  <c r="AU11" i="1"/>
  <c r="AT11" i="1"/>
  <c r="AS11" i="1"/>
  <c r="AR11" i="1"/>
  <c r="AQ11" i="1"/>
  <c r="AP11" i="1"/>
  <c r="AO11" i="1"/>
  <c r="AN11" i="1"/>
  <c r="AM11" i="1"/>
  <c r="S11" i="1"/>
  <c r="R11" i="1"/>
  <c r="Q11" i="1"/>
  <c r="P11" i="1"/>
  <c r="O11" i="1"/>
  <c r="N11" i="1"/>
  <c r="M11" i="1"/>
  <c r="L11" i="1"/>
  <c r="K11" i="1"/>
  <c r="AU10" i="1"/>
  <c r="AT10" i="1"/>
  <c r="AS10" i="1"/>
  <c r="AR10" i="1"/>
  <c r="AQ10" i="1"/>
  <c r="AP10" i="1"/>
  <c r="AO10" i="1"/>
  <c r="AN10" i="1"/>
  <c r="AM10" i="1"/>
  <c r="S10" i="1"/>
  <c r="R10" i="1"/>
  <c r="Q10" i="1"/>
  <c r="P10" i="1"/>
  <c r="O10" i="1"/>
  <c r="N10" i="1"/>
  <c r="M10" i="1"/>
  <c r="L10" i="1"/>
  <c r="K10" i="1"/>
  <c r="AU9" i="1"/>
  <c r="AT9" i="1"/>
  <c r="AS9" i="1"/>
  <c r="AR9" i="1"/>
  <c r="AQ9" i="1"/>
  <c r="AP9" i="1"/>
  <c r="AO9" i="1"/>
  <c r="AN9" i="1"/>
  <c r="AM9" i="1"/>
  <c r="S9" i="1"/>
  <c r="R9" i="1"/>
  <c r="Q9" i="1"/>
  <c r="P9" i="1"/>
  <c r="O9" i="1"/>
  <c r="N9" i="1"/>
  <c r="M9" i="1"/>
  <c r="L9" i="1"/>
  <c r="K9" i="1"/>
  <c r="AU8" i="1"/>
  <c r="AT8" i="1"/>
  <c r="AS8" i="1"/>
  <c r="AR8" i="1"/>
  <c r="AQ8" i="1"/>
  <c r="AP8" i="1"/>
  <c r="AO8" i="1"/>
  <c r="AN8" i="1"/>
  <c r="AM8" i="1"/>
  <c r="S8" i="1"/>
  <c r="R8" i="1"/>
  <c r="AA6" i="1" s="1"/>
  <c r="Q8" i="1"/>
  <c r="Z6" i="1" s="1"/>
  <c r="P8" i="1"/>
  <c r="O8" i="1"/>
  <c r="N8" i="1"/>
  <c r="W6" i="1" s="1"/>
  <c r="M8" i="1"/>
  <c r="V6" i="1" s="1"/>
  <c r="L8" i="1"/>
  <c r="K8" i="1"/>
  <c r="AU7" i="1"/>
  <c r="BD6" i="1" s="1"/>
  <c r="AT7" i="1"/>
  <c r="AS7" i="1"/>
  <c r="AR7" i="1"/>
  <c r="BA6" i="1" s="1"/>
  <c r="AQ7" i="1"/>
  <c r="AZ6" i="1" s="1"/>
  <c r="AP7" i="1"/>
  <c r="AY6" i="1" s="1"/>
  <c r="AO7" i="1"/>
  <c r="AN7" i="1"/>
  <c r="AW6" i="1" s="1"/>
  <c r="AM7" i="1"/>
  <c r="AV6" i="1" s="1"/>
  <c r="S7" i="1"/>
  <c r="R7" i="1"/>
  <c r="Q7" i="1"/>
  <c r="P7" i="1"/>
  <c r="O7" i="1"/>
  <c r="N7" i="1"/>
  <c r="M7" i="1"/>
  <c r="L7" i="1"/>
  <c r="K7" i="1"/>
  <c r="BC6" i="1"/>
  <c r="BB6" i="1"/>
  <c r="AX6" i="1"/>
  <c r="AB6" i="1"/>
  <c r="Y6" i="1"/>
  <c r="X6" i="1"/>
  <c r="U6" i="1"/>
  <c r="T6" i="1"/>
  <c r="AC6" i="1" s="1"/>
  <c r="D4" i="35" s="1"/>
  <c r="AI6" i="32" l="1"/>
  <c r="BS3" i="32" s="1"/>
  <c r="BN7" i="18"/>
  <c r="BQ7" i="18" s="1"/>
  <c r="E6" i="35" s="1"/>
  <c r="F6" i="35" s="1"/>
  <c r="AW6" i="17"/>
  <c r="BE6" i="17" s="1"/>
  <c r="E5" i="35" s="1"/>
  <c r="F5" i="35" s="1"/>
  <c r="BI6" i="25"/>
  <c r="BQ6" i="25" s="1"/>
  <c r="BU2" i="25" s="1"/>
  <c r="BM6" i="25"/>
  <c r="BH6" i="31"/>
  <c r="BL6" i="31"/>
  <c r="BP6" i="31"/>
  <c r="BH6" i="32"/>
  <c r="BQ6" i="32" s="1"/>
  <c r="BU3" i="32" s="1"/>
  <c r="BW3" i="32" s="1"/>
  <c r="BL6" i="32"/>
  <c r="BP6" i="32"/>
  <c r="BN7" i="32" s="1"/>
  <c r="BQ7" i="32" s="1"/>
  <c r="E10" i="35" s="1"/>
  <c r="F10" i="35" s="1"/>
  <c r="BN6" i="33"/>
  <c r="BQ6" i="33" s="1"/>
  <c r="E11" i="35" s="1"/>
  <c r="F11" i="35" s="1"/>
  <c r="BG6" i="31"/>
  <c r="BQ6" i="31" s="1"/>
  <c r="BK6" i="31"/>
  <c r="BO6" i="31"/>
  <c r="BN7" i="31" s="1"/>
  <c r="BQ7" i="31" s="1"/>
  <c r="E9" i="35" s="1"/>
  <c r="F9" i="35" s="1"/>
  <c r="Z6" i="31"/>
  <c r="AD6" i="31"/>
  <c r="AH6" i="31"/>
  <c r="AF7" i="31" s="1"/>
  <c r="AI7" i="31" s="1"/>
  <c r="D9" i="35" s="1"/>
  <c r="BA6" i="17"/>
  <c r="BE6" i="1"/>
  <c r="E4" i="35" s="1"/>
  <c r="AA6" i="18"/>
  <c r="AE6" i="18"/>
  <c r="BN7" i="26"/>
  <c r="BQ7" i="26" s="1"/>
  <c r="E7" i="35" s="1"/>
  <c r="F7" i="35" s="1"/>
  <c r="Y5" i="34"/>
  <c r="Y6" i="34" s="1"/>
  <c r="AC5" i="34"/>
  <c r="AC6" i="34" s="1"/>
  <c r="AG5" i="34"/>
  <c r="AF6" i="34" s="1"/>
  <c r="AI6" i="34" l="1"/>
  <c r="D12" i="35" s="1"/>
  <c r="F12" i="35" s="1"/>
  <c r="E13" i="35"/>
  <c r="F4" i="35"/>
  <c r="AI6" i="31"/>
  <c r="D13" i="35" l="1"/>
  <c r="F13" i="35"/>
</calcChain>
</file>

<file path=xl/sharedStrings.xml><?xml version="1.0" encoding="utf-8"?>
<sst xmlns="http://schemas.openxmlformats.org/spreadsheetml/2006/main" count="4836" uniqueCount="148">
  <si>
    <t>Q1</t>
  </si>
  <si>
    <t>Q2</t>
  </si>
  <si>
    <t>Q3</t>
  </si>
  <si>
    <t>Q4</t>
  </si>
  <si>
    <t>Q5</t>
  </si>
  <si>
    <t>Test Taker 1</t>
  </si>
  <si>
    <t>Test Taker 2</t>
  </si>
  <si>
    <t>Test Taker 3</t>
  </si>
  <si>
    <t>Test Taker 4</t>
  </si>
  <si>
    <t>Test Taker 5</t>
  </si>
  <si>
    <t>Test Taker 6</t>
  </si>
  <si>
    <t>Test Taker 7</t>
  </si>
  <si>
    <t>Test Taker 8</t>
  </si>
  <si>
    <t>Test Taker 9</t>
  </si>
  <si>
    <t>Test Taker 10</t>
  </si>
  <si>
    <t>Test Taker 11</t>
  </si>
  <si>
    <t>Test Taker 12</t>
  </si>
  <si>
    <t>Test Taker 13</t>
  </si>
  <si>
    <t>Test Taker 14</t>
  </si>
  <si>
    <t>Test Taker 15</t>
  </si>
  <si>
    <t>Test Taker 16</t>
  </si>
  <si>
    <t>Test Taker 17</t>
  </si>
  <si>
    <t>Test Taker 18</t>
  </si>
  <si>
    <t>Test Taker 19</t>
  </si>
  <si>
    <t>Test Taker 20</t>
  </si>
  <si>
    <t>Test Taker 21</t>
  </si>
  <si>
    <t>Test Taker 22</t>
  </si>
  <si>
    <t>Test Taker 23</t>
  </si>
  <si>
    <t>Test Taker 24</t>
  </si>
  <si>
    <t>Test Taker 25</t>
  </si>
  <si>
    <t>Test Taker 26</t>
  </si>
  <si>
    <t>Test Taker 27</t>
  </si>
  <si>
    <t>Test Taker 28</t>
  </si>
  <si>
    <t>Test Taker 29</t>
  </si>
  <si>
    <t>Test Taker 30</t>
  </si>
  <si>
    <t>Test Taker 31</t>
  </si>
  <si>
    <t>Test Taker 32</t>
  </si>
  <si>
    <t>Test Taker 33</t>
  </si>
  <si>
    <t>Test Taker 34</t>
  </si>
  <si>
    <t>Test Taker 35</t>
  </si>
  <si>
    <t>Test Taker 36</t>
  </si>
  <si>
    <t>Test Taker 37</t>
  </si>
  <si>
    <t>Test Taker 38</t>
  </si>
  <si>
    <t>Test Taker 39</t>
  </si>
  <si>
    <t>Test Taker 40</t>
  </si>
  <si>
    <t>Test Taker 41</t>
  </si>
  <si>
    <t>Test Taker 42</t>
  </si>
  <si>
    <t>Test Taker 43</t>
  </si>
  <si>
    <t>Test Taker 44</t>
  </si>
  <si>
    <t>Test Taker 45</t>
  </si>
  <si>
    <t>Test Taker 46</t>
  </si>
  <si>
    <t>Test Taker 47</t>
  </si>
  <si>
    <t>Test Taker 48</t>
  </si>
  <si>
    <t>Test Taker 49</t>
  </si>
  <si>
    <t>Test Taker 50</t>
  </si>
  <si>
    <t>Test Taker 51</t>
  </si>
  <si>
    <t>Test Taker 52</t>
  </si>
  <si>
    <t>Test Taker 53</t>
  </si>
  <si>
    <t>Test Taker 54</t>
  </si>
  <si>
    <t>Test Taker 55</t>
  </si>
  <si>
    <t>Test Taker 56</t>
  </si>
  <si>
    <t>Test Taker 57</t>
  </si>
  <si>
    <t>Test Taker 58</t>
  </si>
  <si>
    <t>Test Taker 59</t>
  </si>
  <si>
    <t>Test Taker 60</t>
  </si>
  <si>
    <t>Test Taker 61</t>
  </si>
  <si>
    <t>Test Taker 62</t>
  </si>
  <si>
    <t>Test Taker 63</t>
  </si>
  <si>
    <t>Test Taker 64</t>
  </si>
  <si>
    <t>Test Taker 65</t>
  </si>
  <si>
    <t>Test Taker 66</t>
  </si>
  <si>
    <t>Test Taker 67</t>
  </si>
  <si>
    <t>Test Taker 68</t>
  </si>
  <si>
    <t>Test Taker 69</t>
  </si>
  <si>
    <t>Test Taker 70</t>
  </si>
  <si>
    <t>Test Taker 71</t>
  </si>
  <si>
    <t>Test Taker 72</t>
  </si>
  <si>
    <t>Test Taker 73</t>
  </si>
  <si>
    <t>Test Taker 74</t>
  </si>
  <si>
    <t>Test Taker 75</t>
  </si>
  <si>
    <t>Test Taker 76</t>
  </si>
  <si>
    <t>Test Taker 77</t>
  </si>
  <si>
    <t>Test Taker 78</t>
  </si>
  <si>
    <t>Test Taker 79</t>
  </si>
  <si>
    <t>Test Taker 80</t>
  </si>
  <si>
    <t>Test Taker 81</t>
  </si>
  <si>
    <t>Test Taker 82</t>
  </si>
  <si>
    <t>Test Taker 83</t>
  </si>
  <si>
    <t>Test Taker 84</t>
  </si>
  <si>
    <t>Test Taker 85</t>
  </si>
  <si>
    <t>Test Taker 86</t>
  </si>
  <si>
    <t>Test Taker 87</t>
  </si>
  <si>
    <t>Test Taker 88</t>
  </si>
  <si>
    <t>Test Taker 89</t>
  </si>
  <si>
    <t>Test Taker 90</t>
  </si>
  <si>
    <t>Test Taker 91</t>
  </si>
  <si>
    <t>Test Taker 92</t>
  </si>
  <si>
    <t>Test Taker 93</t>
  </si>
  <si>
    <t>Test Taker 94</t>
  </si>
  <si>
    <t>Test Taker 95</t>
  </si>
  <si>
    <t>Test Taker 96</t>
  </si>
  <si>
    <t>Test Taker 97</t>
  </si>
  <si>
    <t>Test Taker 98</t>
  </si>
  <si>
    <t>Test Taker 99</t>
  </si>
  <si>
    <t>Test Taker 100</t>
  </si>
  <si>
    <t>PRE TEST TOTAL RESULTS</t>
  </si>
  <si>
    <t>POST TEST TOTAL RESULTS</t>
  </si>
  <si>
    <t>Post Test Answers</t>
  </si>
  <si>
    <t>PRETEST</t>
  </si>
  <si>
    <t>POSTTEST</t>
  </si>
  <si>
    <t>Q6</t>
  </si>
  <si>
    <t>Q7</t>
  </si>
  <si>
    <t>Q8</t>
  </si>
  <si>
    <t>PRETEST ANSWERS</t>
  </si>
  <si>
    <t>Q9</t>
  </si>
  <si>
    <t>a</t>
  </si>
  <si>
    <t>c</t>
  </si>
  <si>
    <t>b</t>
  </si>
  <si>
    <t>d</t>
  </si>
  <si>
    <t>a,d</t>
  </si>
  <si>
    <t>a,b,c</t>
  </si>
  <si>
    <t>c,d</t>
  </si>
  <si>
    <t>b,c,d</t>
  </si>
  <si>
    <t>a,b</t>
  </si>
  <si>
    <t>b,c</t>
  </si>
  <si>
    <t>Q10</t>
  </si>
  <si>
    <t>Q11</t>
  </si>
  <si>
    <t>D</t>
  </si>
  <si>
    <t>%</t>
  </si>
  <si>
    <t>S</t>
  </si>
  <si>
    <t>Pre Test Result</t>
  </si>
  <si>
    <t>Post Test Result</t>
  </si>
  <si>
    <t>Increase Result</t>
  </si>
  <si>
    <t>Overall Result</t>
  </si>
  <si>
    <t>sss</t>
  </si>
  <si>
    <t>Batch-1</t>
  </si>
  <si>
    <t>Batch-2</t>
  </si>
  <si>
    <t>Batch-3</t>
  </si>
  <si>
    <t>Batch-4</t>
  </si>
  <si>
    <t>Batch-5</t>
  </si>
  <si>
    <t>Batch-6</t>
  </si>
  <si>
    <t>Batch-7</t>
  </si>
  <si>
    <t>Batch-8</t>
  </si>
  <si>
    <t>Batch-9</t>
  </si>
  <si>
    <t>Pre-Test</t>
  </si>
  <si>
    <t>Post-Test</t>
  </si>
  <si>
    <t>Variance</t>
  </si>
  <si>
    <t>Overall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</si>
</sst>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5" borderId="0" xfId="0" applyFill="1" applyProtection="1">
      <protection locked="0"/>
    </xf>
    <xf numFmtId="0" fontId="2" fillId="5" borderId="0" xfId="0" applyFont="1" applyFill="1" applyAlignment="1" applyProtection="1">
      <alignment horizontal="center"/>
      <protection locked="0"/>
    </xf>
    <xf numFmtId="0" fontId="1" fillId="5" borderId="0" xfId="0" applyFont="1" applyFill="1" applyBorder="1" applyAlignment="1" applyProtection="1">
      <alignment horizontal="center"/>
      <protection locked="0"/>
    </xf>
    <xf numFmtId="0" fontId="0" fillId="5" borderId="0" xfId="0" applyFill="1" applyBorder="1" applyProtection="1"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0" fillId="0" borderId="1" xfId="0" applyBorder="1" applyProtection="1">
      <protection locked="0"/>
    </xf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3" fillId="4" borderId="0" xfId="0" applyFont="1" applyFill="1" applyBorder="1" applyAlignment="1" applyProtection="1">
      <alignment horizontal="center"/>
      <protection locked="0"/>
    </xf>
    <xf numFmtId="0" fontId="1" fillId="4" borderId="0" xfId="0" applyFont="1" applyFill="1" applyBorder="1" applyAlignment="1" applyProtection="1">
      <alignment horizontal="center" vertical="center"/>
      <protection locked="0"/>
    </xf>
    <xf numFmtId="1" fontId="4" fillId="0" borderId="8" xfId="0" applyNumberFormat="1" applyFont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/>
      <protection locked="0"/>
    </xf>
    <xf numFmtId="9" fontId="1" fillId="2" borderId="0" xfId="1" applyFont="1" applyFill="1" applyBorder="1" applyAlignment="1" applyProtection="1">
      <alignment horizontal="center" vertical="center"/>
    </xf>
    <xf numFmtId="164" fontId="4" fillId="2" borderId="0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8" fillId="5" borderId="0" xfId="0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Border="1" applyAlignment="1" applyProtection="1">
      <alignment horizontal="center" vertical="center"/>
      <protection locked="0"/>
    </xf>
    <xf numFmtId="2" fontId="10" fillId="0" borderId="0" xfId="0" applyNumberFormat="1" applyFont="1" applyBorder="1" applyAlignment="1" applyProtection="1">
      <alignment horizontal="center" vertical="center"/>
    </xf>
    <xf numFmtId="0" fontId="11" fillId="5" borderId="0" xfId="0" applyFont="1" applyFill="1" applyBorder="1" applyAlignment="1" applyProtection="1">
      <alignment horizontal="center" vertical="center"/>
      <protection locked="0"/>
    </xf>
    <xf numFmtId="0" fontId="10" fillId="5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164" fontId="0" fillId="6" borderId="6" xfId="0" applyNumberFormat="1" applyFill="1" applyBorder="1" applyProtection="1">
      <protection locked="0"/>
    </xf>
    <xf numFmtId="0" fontId="0" fillId="6" borderId="8" xfId="0" applyFill="1" applyBorder="1"/>
    <xf numFmtId="0" fontId="0" fillId="6" borderId="6" xfId="0" applyFill="1" applyBorder="1"/>
    <xf numFmtId="164" fontId="0" fillId="6" borderId="6" xfId="0" applyNumberFormat="1" applyFill="1" applyBorder="1"/>
    <xf numFmtId="2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0" borderId="0" xfId="1" applyNumberFormat="1" applyFont="1" applyProtection="1">
      <protection locked="0"/>
    </xf>
    <xf numFmtId="164" fontId="0" fillId="0" borderId="0" xfId="0" applyNumberFormat="1"/>
    <xf numFmtId="0" fontId="1" fillId="0" borderId="6" xfId="0" applyFont="1" applyBorder="1"/>
    <xf numFmtId="164" fontId="1" fillId="0" borderId="7" xfId="0" applyNumberFormat="1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0" fillId="0" borderId="8" xfId="0" applyNumberFormat="1" applyBorder="1"/>
    <xf numFmtId="0" fontId="2" fillId="0" borderId="0" xfId="0" applyFont="1" applyBorder="1"/>
    <xf numFmtId="0" fontId="3" fillId="3" borderId="2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3" fillId="4" borderId="6" xfId="0" applyFont="1" applyFill="1" applyBorder="1" applyAlignment="1" applyProtection="1">
      <alignment horizontal="center"/>
      <protection locked="0"/>
    </xf>
    <xf numFmtId="0" fontId="3" fillId="4" borderId="7" xfId="0" applyFont="1" applyFill="1" applyBorder="1" applyAlignment="1" applyProtection="1">
      <alignment horizontal="center"/>
      <protection locked="0"/>
    </xf>
    <xf numFmtId="0" fontId="3" fillId="4" borderId="8" xfId="0" applyFont="1" applyFill="1" applyBorder="1" applyAlignment="1" applyProtection="1">
      <alignment horizontal="center"/>
      <protection locked="0"/>
    </xf>
    <xf numFmtId="0" fontId="3" fillId="4" borderId="9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center"/>
      <protection locked="0"/>
    </xf>
    <xf numFmtId="0" fontId="0" fillId="6" borderId="6" xfId="0" applyFill="1" applyBorder="1" applyAlignment="1" applyProtection="1">
      <alignment horizontal="center"/>
      <protection locked="0"/>
    </xf>
    <xf numFmtId="0" fontId="0" fillId="6" borderId="8" xfId="0" applyFill="1" applyBorder="1" applyAlignment="1" applyProtection="1">
      <alignment horizontal="center"/>
      <protection locked="0"/>
    </xf>
    <xf numFmtId="0" fontId="0" fillId="6" borderId="6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PRETEST</a:t>
            </a:r>
            <a:r>
              <a:rPr lang="en-US" baseline="0"/>
              <a:t> VS POSTTEST</a:t>
            </a:r>
            <a:endParaRPr lang="en-US"/>
          </a:p>
        </c:rich>
      </c:tx>
      <c:layout>
        <c:manualLayout>
          <c:xMode val="edge"/>
          <c:yMode val="edge"/>
          <c:x val="0.26087868771261208"/>
          <c:y val="4.49897750511247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647321862544958E-2"/>
          <c:y val="6.2232155126247482E-2"/>
          <c:w val="0.80986102158558504"/>
          <c:h val="0.860273726653733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Batch1!$B$3</c:f>
              <c:strCache>
                <c:ptCount val="1"/>
                <c:pt idx="0">
                  <c:v>PRETEST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Batch1!$B$5:$J$6</c:f>
              <c:strCache>
                <c:ptCount val="9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Q9</c:v>
                </c:pt>
              </c:strCache>
            </c:strRef>
          </c:cat>
          <c:val>
            <c:numRef>
              <c:f>Batch1!$T$6:$AB$6</c:f>
              <c:numCache>
                <c:formatCode>General</c:formatCode>
                <c:ptCount val="9"/>
                <c:pt idx="0">
                  <c:v>70</c:v>
                </c:pt>
                <c:pt idx="1">
                  <c:v>85</c:v>
                </c:pt>
                <c:pt idx="2">
                  <c:v>58</c:v>
                </c:pt>
                <c:pt idx="3">
                  <c:v>48</c:v>
                </c:pt>
                <c:pt idx="4">
                  <c:v>72</c:v>
                </c:pt>
                <c:pt idx="5">
                  <c:v>44</c:v>
                </c:pt>
                <c:pt idx="6">
                  <c:v>72</c:v>
                </c:pt>
                <c:pt idx="7">
                  <c:v>36</c:v>
                </c:pt>
                <c:pt idx="8">
                  <c:v>67</c:v>
                </c:pt>
              </c:numCache>
            </c:numRef>
          </c:val>
        </c:ser>
        <c:ser>
          <c:idx val="1"/>
          <c:order val="1"/>
          <c:tx>
            <c:strRef>
              <c:f>Batch1!$AD$3</c:f>
              <c:strCache>
                <c:ptCount val="1"/>
                <c:pt idx="0">
                  <c:v>POSTTEST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Batch1!$B$5:$J$6</c:f>
              <c:strCache>
                <c:ptCount val="9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Q9</c:v>
                </c:pt>
              </c:strCache>
            </c:strRef>
          </c:cat>
          <c:val>
            <c:numRef>
              <c:f>Batch1!$AV$6:$BD$6</c:f>
              <c:numCache>
                <c:formatCode>General</c:formatCode>
                <c:ptCount val="9"/>
                <c:pt idx="0">
                  <c:v>79</c:v>
                </c:pt>
                <c:pt idx="1">
                  <c:v>81</c:v>
                </c:pt>
                <c:pt idx="2">
                  <c:v>60</c:v>
                </c:pt>
                <c:pt idx="3">
                  <c:v>74</c:v>
                </c:pt>
                <c:pt idx="4">
                  <c:v>63</c:v>
                </c:pt>
                <c:pt idx="5">
                  <c:v>56</c:v>
                </c:pt>
                <c:pt idx="6">
                  <c:v>83</c:v>
                </c:pt>
                <c:pt idx="7">
                  <c:v>60</c:v>
                </c:pt>
                <c:pt idx="8">
                  <c:v>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113216"/>
        <c:axId val="79115008"/>
      </c:barChart>
      <c:catAx>
        <c:axId val="79113216"/>
        <c:scaling>
          <c:orientation val="minMax"/>
        </c:scaling>
        <c:delete val="0"/>
        <c:axPos val="b"/>
        <c:majorTickMark val="out"/>
        <c:minorTickMark val="none"/>
        <c:tickLblPos val="nextTo"/>
        <c:crossAx val="79115008"/>
        <c:crosses val="autoZero"/>
        <c:auto val="1"/>
        <c:lblAlgn val="ctr"/>
        <c:lblOffset val="100"/>
        <c:noMultiLvlLbl val="0"/>
      </c:catAx>
      <c:valAx>
        <c:axId val="79115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113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73047163430812"/>
          <c:y val="8.9108418898228542E-2"/>
          <c:w val="0.19796715126921191"/>
          <c:h val="0.1716052823697584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PRETEST</a:t>
            </a:r>
            <a:r>
              <a:rPr lang="en-US" baseline="0"/>
              <a:t> VS POSTTEST</a:t>
            </a:r>
            <a:endParaRPr lang="en-US"/>
          </a:p>
        </c:rich>
      </c:tx>
      <c:layout>
        <c:manualLayout>
          <c:xMode val="edge"/>
          <c:yMode val="edge"/>
          <c:x val="0.26087868771261208"/>
          <c:y val="4.49897750511247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647321862544958E-2"/>
          <c:y val="6.2232155126247482E-2"/>
          <c:w val="0.80986102158558504"/>
          <c:h val="0.860273726653733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Batch2!$B$3</c:f>
              <c:strCache>
                <c:ptCount val="1"/>
                <c:pt idx="0">
                  <c:v>PRETEST</c:v>
                </c:pt>
              </c:strCache>
            </c:strRef>
          </c:tx>
          <c:invertIfNegative val="0"/>
          <c:dLbls>
            <c:numFmt formatCode="#\ ?/?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Batch2!$B$5:$J$6</c:f>
              <c:strCache>
                <c:ptCount val="9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Q9</c:v>
                </c:pt>
              </c:strCache>
            </c:strRef>
          </c:cat>
          <c:val>
            <c:numRef>
              <c:f>Batch2!$T$6:$AB$6</c:f>
              <c:numCache>
                <c:formatCode>General</c:formatCode>
                <c:ptCount val="9"/>
                <c:pt idx="0">
                  <c:v>73</c:v>
                </c:pt>
                <c:pt idx="1">
                  <c:v>81</c:v>
                </c:pt>
                <c:pt idx="2">
                  <c:v>75</c:v>
                </c:pt>
                <c:pt idx="3">
                  <c:v>48</c:v>
                </c:pt>
                <c:pt idx="4">
                  <c:v>72</c:v>
                </c:pt>
                <c:pt idx="5">
                  <c:v>54</c:v>
                </c:pt>
                <c:pt idx="6">
                  <c:v>68</c:v>
                </c:pt>
                <c:pt idx="7">
                  <c:v>35</c:v>
                </c:pt>
                <c:pt idx="8">
                  <c:v>66</c:v>
                </c:pt>
              </c:numCache>
            </c:numRef>
          </c:val>
        </c:ser>
        <c:ser>
          <c:idx val="1"/>
          <c:order val="1"/>
          <c:tx>
            <c:strRef>
              <c:f>Batch2!$AD$3</c:f>
              <c:strCache>
                <c:ptCount val="1"/>
                <c:pt idx="0">
                  <c:v>POSTTEST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Batch2!$B$5:$J$6</c:f>
              <c:strCache>
                <c:ptCount val="9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Q9</c:v>
                </c:pt>
              </c:strCache>
            </c:strRef>
          </c:cat>
          <c:val>
            <c:numRef>
              <c:f>Batch2!$AV$6:$BD$6</c:f>
              <c:numCache>
                <c:formatCode>General</c:formatCode>
                <c:ptCount val="9"/>
                <c:pt idx="0">
                  <c:v>86</c:v>
                </c:pt>
                <c:pt idx="1">
                  <c:v>93</c:v>
                </c:pt>
                <c:pt idx="2">
                  <c:v>90</c:v>
                </c:pt>
                <c:pt idx="3">
                  <c:v>90</c:v>
                </c:pt>
                <c:pt idx="4">
                  <c:v>91</c:v>
                </c:pt>
                <c:pt idx="5">
                  <c:v>59</c:v>
                </c:pt>
                <c:pt idx="6">
                  <c:v>89</c:v>
                </c:pt>
                <c:pt idx="7">
                  <c:v>47</c:v>
                </c:pt>
                <c:pt idx="8">
                  <c:v>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161984"/>
        <c:axId val="80220544"/>
      </c:barChart>
      <c:catAx>
        <c:axId val="79161984"/>
        <c:scaling>
          <c:orientation val="minMax"/>
        </c:scaling>
        <c:delete val="0"/>
        <c:axPos val="b"/>
        <c:majorTickMark val="out"/>
        <c:minorTickMark val="none"/>
        <c:tickLblPos val="nextTo"/>
        <c:crossAx val="80220544"/>
        <c:crosses val="autoZero"/>
        <c:auto val="1"/>
        <c:lblAlgn val="ctr"/>
        <c:lblOffset val="100"/>
        <c:noMultiLvlLbl val="0"/>
      </c:catAx>
      <c:valAx>
        <c:axId val="80220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161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73047163430812"/>
          <c:y val="8.9108418898228542E-2"/>
          <c:w val="0.19796715126921191"/>
          <c:h val="0.1716052823697584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PRETEST</a:t>
            </a:r>
            <a:r>
              <a:rPr lang="en-US" baseline="0"/>
              <a:t> VS POSTTEST</a:t>
            </a:r>
            <a:endParaRPr lang="en-US"/>
          </a:p>
        </c:rich>
      </c:tx>
      <c:layout>
        <c:manualLayout>
          <c:xMode val="edge"/>
          <c:yMode val="edge"/>
          <c:x val="0.26087868771261208"/>
          <c:y val="4.49897750511247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647321862544958E-2"/>
          <c:y val="6.2232155126247482E-2"/>
          <c:w val="0.80986102158558504"/>
          <c:h val="0.860273726653733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Batch3!$B$3</c:f>
              <c:strCache>
                <c:ptCount val="1"/>
                <c:pt idx="0">
                  <c:v>PRETEST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Batch3!$B$5:$J$6</c:f>
              <c:strCache>
                <c:ptCount val="9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Q9</c:v>
                </c:pt>
              </c:strCache>
            </c:strRef>
          </c:cat>
          <c:val>
            <c:numRef>
              <c:f>Batch3!$X$6:$AF$6</c:f>
              <c:numCache>
                <c:formatCode>General</c:formatCode>
                <c:ptCount val="9"/>
                <c:pt idx="0">
                  <c:v>80</c:v>
                </c:pt>
                <c:pt idx="1">
                  <c:v>88</c:v>
                </c:pt>
                <c:pt idx="2">
                  <c:v>29</c:v>
                </c:pt>
                <c:pt idx="3">
                  <c:v>65</c:v>
                </c:pt>
                <c:pt idx="4">
                  <c:v>83</c:v>
                </c:pt>
                <c:pt idx="5">
                  <c:v>20</c:v>
                </c:pt>
                <c:pt idx="6">
                  <c:v>83</c:v>
                </c:pt>
                <c:pt idx="7">
                  <c:v>6</c:v>
                </c:pt>
                <c:pt idx="8">
                  <c:v>86</c:v>
                </c:pt>
              </c:numCache>
            </c:numRef>
          </c:val>
        </c:ser>
        <c:ser>
          <c:idx val="1"/>
          <c:order val="1"/>
          <c:tx>
            <c:strRef>
              <c:f>Batch3!$AJ$3</c:f>
              <c:strCache>
                <c:ptCount val="1"/>
                <c:pt idx="0">
                  <c:v>POSTTEST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Batch3!$B$5:$J$6</c:f>
              <c:strCache>
                <c:ptCount val="9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Q9</c:v>
                </c:pt>
              </c:strCache>
            </c:strRef>
          </c:cat>
          <c:val>
            <c:numRef>
              <c:f>Batch3!$BG$6:$BO$6</c:f>
              <c:numCache>
                <c:formatCode>General</c:formatCode>
                <c:ptCount val="9"/>
                <c:pt idx="0">
                  <c:v>79</c:v>
                </c:pt>
                <c:pt idx="1">
                  <c:v>19</c:v>
                </c:pt>
                <c:pt idx="2">
                  <c:v>57</c:v>
                </c:pt>
                <c:pt idx="3">
                  <c:v>78</c:v>
                </c:pt>
                <c:pt idx="4">
                  <c:v>20</c:v>
                </c:pt>
                <c:pt idx="5">
                  <c:v>81</c:v>
                </c:pt>
                <c:pt idx="6">
                  <c:v>21</c:v>
                </c:pt>
                <c:pt idx="7" formatCode="0">
                  <c:v>82</c:v>
                </c:pt>
                <c:pt idx="8">
                  <c:v>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527360"/>
        <c:axId val="84533248"/>
      </c:barChart>
      <c:catAx>
        <c:axId val="84527360"/>
        <c:scaling>
          <c:orientation val="minMax"/>
        </c:scaling>
        <c:delete val="0"/>
        <c:axPos val="b"/>
        <c:majorTickMark val="out"/>
        <c:minorTickMark val="none"/>
        <c:tickLblPos val="nextTo"/>
        <c:crossAx val="84533248"/>
        <c:crosses val="autoZero"/>
        <c:auto val="1"/>
        <c:lblAlgn val="ctr"/>
        <c:lblOffset val="100"/>
        <c:noMultiLvlLbl val="0"/>
      </c:catAx>
      <c:valAx>
        <c:axId val="84533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527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73047163430812"/>
          <c:y val="8.9108418898228542E-2"/>
          <c:w val="0.19796715126921191"/>
          <c:h val="0.1716052823697584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PRETEST</a:t>
            </a:r>
            <a:r>
              <a:rPr lang="en-US" baseline="0"/>
              <a:t> VS POSTTEST</a:t>
            </a:r>
            <a:endParaRPr lang="en-US"/>
          </a:p>
        </c:rich>
      </c:tx>
      <c:layout>
        <c:manualLayout>
          <c:xMode val="edge"/>
          <c:yMode val="edge"/>
          <c:x val="0.26087868771261208"/>
          <c:y val="4.49897750511247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889424269727478E-2"/>
          <c:y val="6.2232155126247482E-2"/>
          <c:w val="0.94087267076690051"/>
          <c:h val="0.860273726653733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'Batch4 (18~19)'!$B$3</c:f>
              <c:strCache>
                <c:ptCount val="1"/>
                <c:pt idx="0">
                  <c:v>PRETEST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'Batch4 (18~19)'!$B$5:$L$6</c:f>
              <c:strCache>
                <c:ptCount val="11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Q9</c:v>
                </c:pt>
                <c:pt idx="9">
                  <c:v>Q10</c:v>
                </c:pt>
                <c:pt idx="10">
                  <c:v>Q11</c:v>
                </c:pt>
              </c:strCache>
            </c:strRef>
          </c:cat>
          <c:val>
            <c:numRef>
              <c:f>'Batch4 (18~19)'!$X$6:$AH$6</c:f>
              <c:numCache>
                <c:formatCode>General</c:formatCode>
                <c:ptCount val="11"/>
                <c:pt idx="0">
                  <c:v>58</c:v>
                </c:pt>
                <c:pt idx="1">
                  <c:v>64</c:v>
                </c:pt>
                <c:pt idx="2">
                  <c:v>21</c:v>
                </c:pt>
                <c:pt idx="3">
                  <c:v>55</c:v>
                </c:pt>
                <c:pt idx="4">
                  <c:v>60</c:v>
                </c:pt>
                <c:pt idx="5">
                  <c:v>27</c:v>
                </c:pt>
                <c:pt idx="6">
                  <c:v>64</c:v>
                </c:pt>
                <c:pt idx="7">
                  <c:v>8</c:v>
                </c:pt>
                <c:pt idx="8">
                  <c:v>63</c:v>
                </c:pt>
                <c:pt idx="9">
                  <c:v>66</c:v>
                </c:pt>
                <c:pt idx="10">
                  <c:v>54</c:v>
                </c:pt>
              </c:numCache>
            </c:numRef>
          </c:val>
        </c:ser>
        <c:ser>
          <c:idx val="1"/>
          <c:order val="1"/>
          <c:tx>
            <c:strRef>
              <c:f>'Batch4 (18~19)'!$AJ$3</c:f>
              <c:strCache>
                <c:ptCount val="1"/>
                <c:pt idx="0">
                  <c:v>POSTTEST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'Batch4 (18~19)'!$B$5:$L$6</c:f>
              <c:strCache>
                <c:ptCount val="11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Q9</c:v>
                </c:pt>
                <c:pt idx="9">
                  <c:v>Q10</c:v>
                </c:pt>
                <c:pt idx="10">
                  <c:v>Q11</c:v>
                </c:pt>
              </c:strCache>
            </c:strRef>
          </c:cat>
          <c:val>
            <c:numRef>
              <c:f>'Batch4 (18~19)'!$BF$6:$BP$6</c:f>
              <c:numCache>
                <c:formatCode>General</c:formatCode>
                <c:ptCount val="11"/>
                <c:pt idx="0">
                  <c:v>78</c:v>
                </c:pt>
                <c:pt idx="1">
                  <c:v>80</c:v>
                </c:pt>
                <c:pt idx="2">
                  <c:v>30</c:v>
                </c:pt>
                <c:pt idx="3">
                  <c:v>51</c:v>
                </c:pt>
                <c:pt idx="4">
                  <c:v>72</c:v>
                </c:pt>
                <c:pt idx="5">
                  <c:v>21</c:v>
                </c:pt>
                <c:pt idx="6">
                  <c:v>79</c:v>
                </c:pt>
                <c:pt idx="7">
                  <c:v>52</c:v>
                </c:pt>
                <c:pt idx="8">
                  <c:v>83</c:v>
                </c:pt>
                <c:pt idx="9">
                  <c:v>77</c:v>
                </c:pt>
                <c:pt idx="10">
                  <c:v>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998016"/>
        <c:axId val="84999552"/>
      </c:barChart>
      <c:catAx>
        <c:axId val="84998016"/>
        <c:scaling>
          <c:orientation val="minMax"/>
        </c:scaling>
        <c:delete val="0"/>
        <c:axPos val="b"/>
        <c:majorTickMark val="out"/>
        <c:minorTickMark val="none"/>
        <c:tickLblPos val="nextTo"/>
        <c:crossAx val="84999552"/>
        <c:crosses val="autoZero"/>
        <c:auto val="1"/>
        <c:lblAlgn val="ctr"/>
        <c:lblOffset val="100"/>
        <c:noMultiLvlLbl val="0"/>
      </c:catAx>
      <c:valAx>
        <c:axId val="84999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998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059919903594823"/>
          <c:y val="3.4815820329305519E-3"/>
          <c:w val="0.19796715126921191"/>
          <c:h val="0.1716052823697584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PRETEST</a:t>
            </a:r>
            <a:r>
              <a:rPr lang="en-US" baseline="0"/>
              <a:t> VS POSTTEST</a:t>
            </a:r>
            <a:endParaRPr lang="en-US"/>
          </a:p>
        </c:rich>
      </c:tx>
      <c:layout>
        <c:manualLayout>
          <c:xMode val="edge"/>
          <c:yMode val="edge"/>
          <c:x val="0.26087868771261208"/>
          <c:y val="4.49897750511247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889424269727478E-2"/>
          <c:y val="6.2232155126247482E-2"/>
          <c:w val="0.94087267076690051"/>
          <c:h val="0.860273726653733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Batch5!$B$3</c:f>
              <c:strCache>
                <c:ptCount val="1"/>
                <c:pt idx="0">
                  <c:v>PRETEST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Batch5!$B$5:$L$6</c:f>
              <c:strCache>
                <c:ptCount val="11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Q9</c:v>
                </c:pt>
                <c:pt idx="9">
                  <c:v>Q10</c:v>
                </c:pt>
                <c:pt idx="10">
                  <c:v>Q11</c:v>
                </c:pt>
              </c:strCache>
            </c:strRef>
          </c:cat>
          <c:val>
            <c:numRef>
              <c:f>Batch5!$X$6:$AH$6</c:f>
              <c:numCache>
                <c:formatCode>General</c:formatCode>
                <c:ptCount val="11"/>
                <c:pt idx="0">
                  <c:v>75</c:v>
                </c:pt>
                <c:pt idx="1">
                  <c:v>75</c:v>
                </c:pt>
                <c:pt idx="2">
                  <c:v>37</c:v>
                </c:pt>
                <c:pt idx="3">
                  <c:v>60</c:v>
                </c:pt>
                <c:pt idx="4">
                  <c:v>70</c:v>
                </c:pt>
                <c:pt idx="5">
                  <c:v>42</c:v>
                </c:pt>
                <c:pt idx="6">
                  <c:v>83</c:v>
                </c:pt>
                <c:pt idx="7">
                  <c:v>5</c:v>
                </c:pt>
                <c:pt idx="8">
                  <c:v>87</c:v>
                </c:pt>
                <c:pt idx="9">
                  <c:v>83</c:v>
                </c:pt>
                <c:pt idx="10">
                  <c:v>75</c:v>
                </c:pt>
              </c:numCache>
            </c:numRef>
          </c:val>
        </c:ser>
        <c:ser>
          <c:idx val="1"/>
          <c:order val="1"/>
          <c:tx>
            <c:strRef>
              <c:f>Batch5!$AJ$3</c:f>
              <c:strCache>
                <c:ptCount val="1"/>
                <c:pt idx="0">
                  <c:v>POSTTEST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Batch5!$B$5:$L$6</c:f>
              <c:strCache>
                <c:ptCount val="11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Q9</c:v>
                </c:pt>
                <c:pt idx="9">
                  <c:v>Q10</c:v>
                </c:pt>
                <c:pt idx="10">
                  <c:v>Q11</c:v>
                </c:pt>
              </c:strCache>
            </c:strRef>
          </c:cat>
          <c:val>
            <c:numRef>
              <c:f>Batch5!$BF$6:$BP$6</c:f>
              <c:numCache>
                <c:formatCode>General</c:formatCode>
                <c:ptCount val="11"/>
                <c:pt idx="0">
                  <c:v>86</c:v>
                </c:pt>
                <c:pt idx="1">
                  <c:v>82</c:v>
                </c:pt>
                <c:pt idx="2">
                  <c:v>68</c:v>
                </c:pt>
                <c:pt idx="3">
                  <c:v>77</c:v>
                </c:pt>
                <c:pt idx="4">
                  <c:v>83</c:v>
                </c:pt>
                <c:pt idx="5">
                  <c:v>61</c:v>
                </c:pt>
                <c:pt idx="6">
                  <c:v>82</c:v>
                </c:pt>
                <c:pt idx="7">
                  <c:v>38</c:v>
                </c:pt>
                <c:pt idx="8">
                  <c:v>82</c:v>
                </c:pt>
                <c:pt idx="9">
                  <c:v>81</c:v>
                </c:pt>
                <c:pt idx="10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480576"/>
        <c:axId val="85482112"/>
      </c:barChart>
      <c:catAx>
        <c:axId val="85480576"/>
        <c:scaling>
          <c:orientation val="minMax"/>
        </c:scaling>
        <c:delete val="0"/>
        <c:axPos val="b"/>
        <c:majorTickMark val="out"/>
        <c:minorTickMark val="none"/>
        <c:tickLblPos val="nextTo"/>
        <c:crossAx val="85482112"/>
        <c:crosses val="autoZero"/>
        <c:auto val="1"/>
        <c:lblAlgn val="ctr"/>
        <c:lblOffset val="100"/>
        <c:noMultiLvlLbl val="0"/>
      </c:catAx>
      <c:valAx>
        <c:axId val="85482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5480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059919903594823"/>
          <c:y val="3.4815820329305519E-3"/>
          <c:w val="0.19796715126921191"/>
          <c:h val="0.1716052823697584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PRETEST</a:t>
            </a:r>
            <a:r>
              <a:rPr lang="en-US" baseline="0"/>
              <a:t> VS POSTTEST</a:t>
            </a:r>
            <a:endParaRPr lang="en-US"/>
          </a:p>
        </c:rich>
      </c:tx>
      <c:layout>
        <c:manualLayout>
          <c:xMode val="edge"/>
          <c:yMode val="edge"/>
          <c:x val="0.26087868771261208"/>
          <c:y val="4.49897750511247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889424269727478E-2"/>
          <c:y val="6.2232155126247482E-2"/>
          <c:w val="0.94087267076690051"/>
          <c:h val="0.860273726653733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Batch6!$B$3</c:f>
              <c:strCache>
                <c:ptCount val="1"/>
                <c:pt idx="0">
                  <c:v>PRETEST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Batch6!$B$5:$L$6</c:f>
              <c:strCache>
                <c:ptCount val="11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Q9</c:v>
                </c:pt>
                <c:pt idx="9">
                  <c:v>Q10</c:v>
                </c:pt>
                <c:pt idx="10">
                  <c:v>Q11</c:v>
                </c:pt>
              </c:strCache>
            </c:strRef>
          </c:cat>
          <c:val>
            <c:numRef>
              <c:f>Batch6!$X$6:$AH$6</c:f>
              <c:numCache>
                <c:formatCode>General</c:formatCode>
                <c:ptCount val="11"/>
                <c:pt idx="0">
                  <c:v>81</c:v>
                </c:pt>
                <c:pt idx="1">
                  <c:v>78</c:v>
                </c:pt>
                <c:pt idx="2">
                  <c:v>25</c:v>
                </c:pt>
                <c:pt idx="3">
                  <c:v>53</c:v>
                </c:pt>
                <c:pt idx="4">
                  <c:v>65</c:v>
                </c:pt>
                <c:pt idx="5">
                  <c:v>33</c:v>
                </c:pt>
                <c:pt idx="6">
                  <c:v>79</c:v>
                </c:pt>
                <c:pt idx="7">
                  <c:v>19</c:v>
                </c:pt>
                <c:pt idx="8">
                  <c:v>83</c:v>
                </c:pt>
                <c:pt idx="9">
                  <c:v>79</c:v>
                </c:pt>
                <c:pt idx="10">
                  <c:v>73</c:v>
                </c:pt>
              </c:numCache>
            </c:numRef>
          </c:val>
        </c:ser>
        <c:ser>
          <c:idx val="1"/>
          <c:order val="1"/>
          <c:tx>
            <c:strRef>
              <c:f>Batch6!$AJ$3</c:f>
              <c:strCache>
                <c:ptCount val="1"/>
                <c:pt idx="0">
                  <c:v>POSTTEST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Batch6!$B$5:$L$6</c:f>
              <c:strCache>
                <c:ptCount val="11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Q9</c:v>
                </c:pt>
                <c:pt idx="9">
                  <c:v>Q10</c:v>
                </c:pt>
                <c:pt idx="10">
                  <c:v>Q11</c:v>
                </c:pt>
              </c:strCache>
            </c:strRef>
          </c:cat>
          <c:val>
            <c:numRef>
              <c:f>Batch6!$BF$6:$BP$6</c:f>
              <c:numCache>
                <c:formatCode>General</c:formatCode>
                <c:ptCount val="11"/>
                <c:pt idx="0">
                  <c:v>72</c:v>
                </c:pt>
                <c:pt idx="1">
                  <c:v>69</c:v>
                </c:pt>
                <c:pt idx="2">
                  <c:v>27</c:v>
                </c:pt>
                <c:pt idx="3">
                  <c:v>51</c:v>
                </c:pt>
                <c:pt idx="4">
                  <c:v>72</c:v>
                </c:pt>
                <c:pt idx="5">
                  <c:v>12</c:v>
                </c:pt>
                <c:pt idx="6">
                  <c:v>71</c:v>
                </c:pt>
                <c:pt idx="7">
                  <c:v>33</c:v>
                </c:pt>
                <c:pt idx="8">
                  <c:v>72</c:v>
                </c:pt>
                <c:pt idx="9">
                  <c:v>69</c:v>
                </c:pt>
                <c:pt idx="10">
                  <c:v>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251520"/>
        <c:axId val="85041536"/>
      </c:barChart>
      <c:catAx>
        <c:axId val="80251520"/>
        <c:scaling>
          <c:orientation val="minMax"/>
        </c:scaling>
        <c:delete val="0"/>
        <c:axPos val="b"/>
        <c:majorTickMark val="out"/>
        <c:minorTickMark val="none"/>
        <c:tickLblPos val="nextTo"/>
        <c:crossAx val="85041536"/>
        <c:crosses val="autoZero"/>
        <c:auto val="1"/>
        <c:lblAlgn val="ctr"/>
        <c:lblOffset val="100"/>
        <c:noMultiLvlLbl val="0"/>
      </c:catAx>
      <c:valAx>
        <c:axId val="85041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251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059919903594823"/>
          <c:y val="3.4815820329305519E-3"/>
          <c:w val="0.19796715126921191"/>
          <c:h val="0.1716052823697584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PRETEST</a:t>
            </a:r>
            <a:r>
              <a:rPr lang="en-US" baseline="0"/>
              <a:t> VS POSTTEST</a:t>
            </a:r>
            <a:endParaRPr lang="en-US"/>
          </a:p>
        </c:rich>
      </c:tx>
      <c:layout>
        <c:manualLayout>
          <c:xMode val="edge"/>
          <c:yMode val="edge"/>
          <c:x val="0.26087868771261208"/>
          <c:y val="4.49897750511247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889424269727478E-2"/>
          <c:y val="6.2232155126247482E-2"/>
          <c:w val="0.94087267076690051"/>
          <c:h val="0.860273726653733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Batch7!$B$3</c:f>
              <c:strCache>
                <c:ptCount val="1"/>
                <c:pt idx="0">
                  <c:v>PRETEST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Batch7!$B$5:$L$6</c:f>
              <c:strCache>
                <c:ptCount val="11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Q9</c:v>
                </c:pt>
                <c:pt idx="9">
                  <c:v>Q10</c:v>
                </c:pt>
                <c:pt idx="10">
                  <c:v>Q11</c:v>
                </c:pt>
              </c:strCache>
            </c:strRef>
          </c:cat>
          <c:val>
            <c:numRef>
              <c:f>Batch7!$X$6:$AH$6</c:f>
              <c:numCache>
                <c:formatCode>General</c:formatCode>
                <c:ptCount val="11"/>
                <c:pt idx="0">
                  <c:v>72</c:v>
                </c:pt>
                <c:pt idx="1">
                  <c:v>85</c:v>
                </c:pt>
                <c:pt idx="2">
                  <c:v>41</c:v>
                </c:pt>
                <c:pt idx="3">
                  <c:v>55</c:v>
                </c:pt>
                <c:pt idx="4">
                  <c:v>76</c:v>
                </c:pt>
                <c:pt idx="5">
                  <c:v>33</c:v>
                </c:pt>
                <c:pt idx="6">
                  <c:v>78</c:v>
                </c:pt>
                <c:pt idx="7">
                  <c:v>9</c:v>
                </c:pt>
                <c:pt idx="8">
                  <c:v>79</c:v>
                </c:pt>
                <c:pt idx="9">
                  <c:v>78</c:v>
                </c:pt>
                <c:pt idx="10">
                  <c:v>69</c:v>
                </c:pt>
              </c:numCache>
            </c:numRef>
          </c:val>
        </c:ser>
        <c:ser>
          <c:idx val="1"/>
          <c:order val="1"/>
          <c:tx>
            <c:strRef>
              <c:f>Batch7!$AJ$3</c:f>
              <c:strCache>
                <c:ptCount val="1"/>
                <c:pt idx="0">
                  <c:v>POSTTEST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Batch7!$B$5:$L$6</c:f>
              <c:strCache>
                <c:ptCount val="11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Q9</c:v>
                </c:pt>
                <c:pt idx="9">
                  <c:v>Q10</c:v>
                </c:pt>
                <c:pt idx="10">
                  <c:v>Q11</c:v>
                </c:pt>
              </c:strCache>
            </c:strRef>
          </c:cat>
          <c:val>
            <c:numRef>
              <c:f>Batch7!$BF$6:$BP$6</c:f>
              <c:numCache>
                <c:formatCode>General</c:formatCode>
                <c:ptCount val="11"/>
                <c:pt idx="0">
                  <c:v>63</c:v>
                </c:pt>
                <c:pt idx="1">
                  <c:v>62</c:v>
                </c:pt>
                <c:pt idx="2">
                  <c:v>23</c:v>
                </c:pt>
                <c:pt idx="3">
                  <c:v>32</c:v>
                </c:pt>
                <c:pt idx="4">
                  <c:v>61</c:v>
                </c:pt>
                <c:pt idx="5">
                  <c:v>10</c:v>
                </c:pt>
                <c:pt idx="6">
                  <c:v>56</c:v>
                </c:pt>
                <c:pt idx="7">
                  <c:v>24</c:v>
                </c:pt>
                <c:pt idx="8">
                  <c:v>59</c:v>
                </c:pt>
                <c:pt idx="9">
                  <c:v>58</c:v>
                </c:pt>
                <c:pt idx="10">
                  <c:v>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008000"/>
        <c:axId val="87009536"/>
      </c:barChart>
      <c:catAx>
        <c:axId val="87008000"/>
        <c:scaling>
          <c:orientation val="minMax"/>
        </c:scaling>
        <c:delete val="0"/>
        <c:axPos val="b"/>
        <c:majorTickMark val="out"/>
        <c:minorTickMark val="none"/>
        <c:tickLblPos val="nextTo"/>
        <c:crossAx val="87009536"/>
        <c:crosses val="autoZero"/>
        <c:auto val="1"/>
        <c:lblAlgn val="ctr"/>
        <c:lblOffset val="100"/>
        <c:noMultiLvlLbl val="0"/>
      </c:catAx>
      <c:valAx>
        <c:axId val="87009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0080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059919903594823"/>
          <c:y val="3.4815820329305519E-3"/>
          <c:w val="0.19796715126921191"/>
          <c:h val="0.1716052823697584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PRETEST</a:t>
            </a:r>
            <a:r>
              <a:rPr lang="en-US" baseline="0"/>
              <a:t> VS POSTTEST</a:t>
            </a:r>
            <a:endParaRPr lang="en-US"/>
          </a:p>
        </c:rich>
      </c:tx>
      <c:layout>
        <c:manualLayout>
          <c:xMode val="edge"/>
          <c:yMode val="edge"/>
          <c:x val="0.26087868771261208"/>
          <c:y val="4.49897750511247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647321862544958E-2"/>
          <c:y val="6.2232155126247482E-2"/>
          <c:w val="0.80986102158558504"/>
          <c:h val="0.860273726653733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batch8!$B$2:$AH$2</c:f>
              <c:strCache>
                <c:ptCount val="1"/>
                <c:pt idx="0">
                  <c:v>PRETEST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'Batch4 (18~19)'!$B$5:$L$6</c:f>
              <c:strCache>
                <c:ptCount val="11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Q9</c:v>
                </c:pt>
                <c:pt idx="9">
                  <c:v>Q10</c:v>
                </c:pt>
                <c:pt idx="10">
                  <c:v>Q11</c:v>
                </c:pt>
              </c:strCache>
            </c:strRef>
          </c:cat>
          <c:val>
            <c:numRef>
              <c:f>batch8!$X$5:$AH$5</c:f>
              <c:numCache>
                <c:formatCode>General</c:formatCode>
                <c:ptCount val="11"/>
                <c:pt idx="0">
                  <c:v>58</c:v>
                </c:pt>
                <c:pt idx="1">
                  <c:v>80</c:v>
                </c:pt>
                <c:pt idx="2">
                  <c:v>38</c:v>
                </c:pt>
                <c:pt idx="3">
                  <c:v>52</c:v>
                </c:pt>
                <c:pt idx="4">
                  <c:v>60</c:v>
                </c:pt>
                <c:pt idx="5">
                  <c:v>33</c:v>
                </c:pt>
                <c:pt idx="6">
                  <c:v>72</c:v>
                </c:pt>
                <c:pt idx="7">
                  <c:v>7</c:v>
                </c:pt>
                <c:pt idx="8">
                  <c:v>76</c:v>
                </c:pt>
                <c:pt idx="9">
                  <c:v>66</c:v>
                </c:pt>
                <c:pt idx="10">
                  <c:v>49</c:v>
                </c:pt>
              </c:numCache>
            </c:numRef>
          </c:val>
        </c:ser>
        <c:ser>
          <c:idx val="1"/>
          <c:order val="1"/>
          <c:tx>
            <c:strRef>
              <c:f>batch8!$AJ$2</c:f>
              <c:strCache>
                <c:ptCount val="1"/>
                <c:pt idx="0">
                  <c:v>POSTTEST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'Batch4 (18~19)'!$B$5:$L$6</c:f>
              <c:strCache>
                <c:ptCount val="11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Q9</c:v>
                </c:pt>
                <c:pt idx="9">
                  <c:v>Q10</c:v>
                </c:pt>
                <c:pt idx="10">
                  <c:v>Q11</c:v>
                </c:pt>
              </c:strCache>
            </c:strRef>
          </c:cat>
          <c:val>
            <c:numRef>
              <c:f>batch8!$BF$5:$BP$5</c:f>
              <c:numCache>
                <c:formatCode>General</c:formatCode>
                <c:ptCount val="11"/>
                <c:pt idx="0">
                  <c:v>79</c:v>
                </c:pt>
                <c:pt idx="1">
                  <c:v>81</c:v>
                </c:pt>
                <c:pt idx="2">
                  <c:v>57</c:v>
                </c:pt>
                <c:pt idx="3">
                  <c:v>50</c:v>
                </c:pt>
                <c:pt idx="4">
                  <c:v>76</c:v>
                </c:pt>
                <c:pt idx="5">
                  <c:v>20</c:v>
                </c:pt>
                <c:pt idx="6">
                  <c:v>69</c:v>
                </c:pt>
                <c:pt idx="7">
                  <c:v>47</c:v>
                </c:pt>
                <c:pt idx="8">
                  <c:v>80</c:v>
                </c:pt>
                <c:pt idx="9">
                  <c:v>75</c:v>
                </c:pt>
                <c:pt idx="10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130496"/>
        <c:axId val="87132032"/>
      </c:barChart>
      <c:catAx>
        <c:axId val="87130496"/>
        <c:scaling>
          <c:orientation val="minMax"/>
        </c:scaling>
        <c:delete val="0"/>
        <c:axPos val="b"/>
        <c:majorTickMark val="out"/>
        <c:minorTickMark val="none"/>
        <c:tickLblPos val="nextTo"/>
        <c:crossAx val="87132032"/>
        <c:crosses val="autoZero"/>
        <c:auto val="1"/>
        <c:lblAlgn val="ctr"/>
        <c:lblOffset val="100"/>
        <c:noMultiLvlLbl val="0"/>
      </c:catAx>
      <c:valAx>
        <c:axId val="87132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1304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73047163430812"/>
          <c:y val="8.9108418898228542E-2"/>
          <c:w val="0.19796715126921191"/>
          <c:h val="0.1716052823697584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PRETEST</a:t>
            </a:r>
            <a:r>
              <a:rPr lang="en-US" baseline="0"/>
              <a:t> VS POSTTEST</a:t>
            </a:r>
            <a:endParaRPr lang="en-US"/>
          </a:p>
        </c:rich>
      </c:tx>
      <c:layout>
        <c:manualLayout>
          <c:xMode val="edge"/>
          <c:yMode val="edge"/>
          <c:x val="0.26087868771261208"/>
          <c:y val="4.49897750511247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647321862544958E-2"/>
          <c:y val="6.2232155126247482E-2"/>
          <c:w val="0.80986102158558504"/>
          <c:h val="0.860273726653733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batch9!$B$2</c:f>
              <c:strCache>
                <c:ptCount val="1"/>
                <c:pt idx="0">
                  <c:v>PRETEST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'Batch4 (18~19)'!$B$5:$L$6</c:f>
              <c:strCache>
                <c:ptCount val="11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Q9</c:v>
                </c:pt>
                <c:pt idx="9">
                  <c:v>Q10</c:v>
                </c:pt>
                <c:pt idx="10">
                  <c:v>Q11</c:v>
                </c:pt>
              </c:strCache>
            </c:strRef>
          </c:cat>
          <c:val>
            <c:numRef>
              <c:f>batch9!$X$5:$AH$5</c:f>
              <c:numCache>
                <c:formatCode>General</c:formatCode>
                <c:ptCount val="11"/>
                <c:pt idx="0">
                  <c:v>66</c:v>
                </c:pt>
                <c:pt idx="1">
                  <c:v>78</c:v>
                </c:pt>
                <c:pt idx="2">
                  <c:v>77</c:v>
                </c:pt>
                <c:pt idx="3">
                  <c:v>66</c:v>
                </c:pt>
                <c:pt idx="4">
                  <c:v>58</c:v>
                </c:pt>
                <c:pt idx="5">
                  <c:v>44</c:v>
                </c:pt>
                <c:pt idx="6">
                  <c:v>79</c:v>
                </c:pt>
                <c:pt idx="7">
                  <c:v>7</c:v>
                </c:pt>
                <c:pt idx="8">
                  <c:v>81</c:v>
                </c:pt>
                <c:pt idx="9">
                  <c:v>79</c:v>
                </c:pt>
                <c:pt idx="10">
                  <c:v>68</c:v>
                </c:pt>
              </c:numCache>
            </c:numRef>
          </c:val>
        </c:ser>
        <c:ser>
          <c:idx val="1"/>
          <c:order val="1"/>
          <c:tx>
            <c:strRef>
              <c:f>batch9!$AJ$2</c:f>
              <c:strCache>
                <c:ptCount val="1"/>
                <c:pt idx="0">
                  <c:v>POSTTEST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'Batch4 (18~19)'!$B$5:$L$6</c:f>
              <c:strCache>
                <c:ptCount val="11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Q5</c:v>
                </c:pt>
                <c:pt idx="5">
                  <c:v>Q6</c:v>
                </c:pt>
                <c:pt idx="6">
                  <c:v>Q7</c:v>
                </c:pt>
                <c:pt idx="7">
                  <c:v>Q8</c:v>
                </c:pt>
                <c:pt idx="8">
                  <c:v>Q9</c:v>
                </c:pt>
                <c:pt idx="9">
                  <c:v>Q10</c:v>
                </c:pt>
                <c:pt idx="10">
                  <c:v>Q11</c:v>
                </c:pt>
              </c:strCache>
            </c:strRef>
          </c:cat>
          <c:val>
            <c:numRef>
              <c:f>batch9!$BF$5:$BP$5</c:f>
              <c:numCache>
                <c:formatCode>General</c:formatCode>
                <c:ptCount val="11"/>
                <c:pt idx="0">
                  <c:v>81</c:v>
                </c:pt>
                <c:pt idx="1">
                  <c:v>69</c:v>
                </c:pt>
                <c:pt idx="2">
                  <c:v>78</c:v>
                </c:pt>
                <c:pt idx="3">
                  <c:v>78</c:v>
                </c:pt>
                <c:pt idx="4">
                  <c:v>76</c:v>
                </c:pt>
                <c:pt idx="5">
                  <c:v>52</c:v>
                </c:pt>
                <c:pt idx="6">
                  <c:v>78</c:v>
                </c:pt>
                <c:pt idx="7">
                  <c:v>19</c:v>
                </c:pt>
                <c:pt idx="8">
                  <c:v>79</c:v>
                </c:pt>
                <c:pt idx="9">
                  <c:v>77</c:v>
                </c:pt>
                <c:pt idx="10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440832"/>
        <c:axId val="88442368"/>
      </c:barChart>
      <c:catAx>
        <c:axId val="88440832"/>
        <c:scaling>
          <c:orientation val="minMax"/>
        </c:scaling>
        <c:delete val="0"/>
        <c:axPos val="b"/>
        <c:majorTickMark val="out"/>
        <c:minorTickMark val="none"/>
        <c:tickLblPos val="nextTo"/>
        <c:crossAx val="88442368"/>
        <c:crosses val="autoZero"/>
        <c:auto val="1"/>
        <c:lblAlgn val="ctr"/>
        <c:lblOffset val="100"/>
        <c:noMultiLvlLbl val="0"/>
      </c:catAx>
      <c:valAx>
        <c:axId val="88442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440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73047163430812"/>
          <c:y val="8.9108418898228542E-2"/>
          <c:w val="0.19796715126921191"/>
          <c:h val="0.1716052823697584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352425</xdr:colOff>
      <xdr:row>0</xdr:row>
      <xdr:rowOff>180974</xdr:rowOff>
    </xdr:from>
    <xdr:to>
      <xdr:col>69</xdr:col>
      <xdr:colOff>142875</xdr:colOff>
      <xdr:row>17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352425</xdr:colOff>
      <xdr:row>0</xdr:row>
      <xdr:rowOff>180974</xdr:rowOff>
    </xdr:from>
    <xdr:to>
      <xdr:col>69</xdr:col>
      <xdr:colOff>142875</xdr:colOff>
      <xdr:row>17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47625</xdr:colOff>
      <xdr:row>4</xdr:row>
      <xdr:rowOff>104774</xdr:rowOff>
    </xdr:from>
    <xdr:to>
      <xdr:col>83</xdr:col>
      <xdr:colOff>447675</xdr:colOff>
      <xdr:row>20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452717</xdr:colOff>
      <xdr:row>7</xdr:row>
      <xdr:rowOff>142874</xdr:rowOff>
    </xdr:from>
    <xdr:to>
      <xdr:col>80</xdr:col>
      <xdr:colOff>309842</xdr:colOff>
      <xdr:row>24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70</xdr:col>
      <xdr:colOff>0</xdr:colOff>
      <xdr:row>3</xdr:row>
      <xdr:rowOff>0</xdr:rowOff>
    </xdr:from>
    <xdr:to>
      <xdr:col>82</xdr:col>
      <xdr:colOff>362102</xdr:colOff>
      <xdr:row>19</xdr:row>
      <xdr:rowOff>44564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0</xdr:colOff>
      <xdr:row>5</xdr:row>
      <xdr:rowOff>0</xdr:rowOff>
    </xdr:from>
    <xdr:to>
      <xdr:col>83</xdr:col>
      <xdr:colOff>308313</xdr:colOff>
      <xdr:row>21</xdr:row>
      <xdr:rowOff>46805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342900</xdr:colOff>
      <xdr:row>4</xdr:row>
      <xdr:rowOff>76200</xdr:rowOff>
    </xdr:from>
    <xdr:to>
      <xdr:col>82</xdr:col>
      <xdr:colOff>41613</xdr:colOff>
      <xdr:row>20</xdr:row>
      <xdr:rowOff>123005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419100</xdr:colOff>
      <xdr:row>4</xdr:row>
      <xdr:rowOff>85725</xdr:rowOff>
    </xdr:from>
    <xdr:to>
      <xdr:col>80</xdr:col>
      <xdr:colOff>247650</xdr:colOff>
      <xdr:row>19</xdr:row>
      <xdr:rowOff>171447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419100</xdr:colOff>
      <xdr:row>4</xdr:row>
      <xdr:rowOff>85725</xdr:rowOff>
    </xdr:from>
    <xdr:to>
      <xdr:col>80</xdr:col>
      <xdr:colOff>247650</xdr:colOff>
      <xdr:row>19</xdr:row>
      <xdr:rowOff>171447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125"/>
  <sheetViews>
    <sheetView topLeftCell="W1" workbookViewId="0">
      <selection activeCell="BE7" sqref="BE7"/>
    </sheetView>
  </sheetViews>
  <sheetFormatPr defaultRowHeight="15" x14ac:dyDescent="0.25"/>
  <cols>
    <col min="1" max="1" width="13.140625" style="1" customWidth="1"/>
    <col min="2" max="2" width="4.85546875" style="1" customWidth="1"/>
    <col min="3" max="3" width="5.5703125" style="1" customWidth="1"/>
    <col min="4" max="4" width="6.140625" style="1" bestFit="1" customWidth="1"/>
    <col min="5" max="5" width="4.85546875" style="1" customWidth="1"/>
    <col min="6" max="6" width="5.42578125" style="1" customWidth="1"/>
    <col min="7" max="7" width="6.140625" style="1" customWidth="1"/>
    <col min="8" max="9" width="5.42578125" style="1" customWidth="1"/>
    <col min="10" max="10" width="8.5703125" style="1" customWidth="1"/>
    <col min="11" max="11" width="7.85546875" style="1" hidden="1" customWidth="1"/>
    <col min="12" max="12" width="5.7109375" style="1" hidden="1" customWidth="1"/>
    <col min="13" max="13" width="9.28515625" style="1" hidden="1" customWidth="1"/>
    <col min="14" max="14" width="10" style="1" hidden="1" customWidth="1"/>
    <col min="15" max="15" width="11.7109375" style="1" hidden="1" customWidth="1"/>
    <col min="16" max="16" width="12.28515625" style="1" hidden="1" customWidth="1"/>
    <col min="17" max="17" width="15.5703125" style="1" hidden="1" customWidth="1"/>
    <col min="18" max="18" width="7.140625" style="1" hidden="1" customWidth="1"/>
    <col min="19" max="19" width="4.7109375" style="1" hidden="1" customWidth="1"/>
    <col min="20" max="20" width="4.7109375" style="1" customWidth="1"/>
    <col min="21" max="21" width="5.5703125" style="1" customWidth="1"/>
    <col min="22" max="23" width="4.140625" style="1" customWidth="1"/>
    <col min="24" max="24" width="5.85546875" style="1" customWidth="1"/>
    <col min="25" max="25" width="4.42578125" style="1" customWidth="1"/>
    <col min="26" max="26" width="5.85546875" style="1" customWidth="1"/>
    <col min="27" max="28" width="4.42578125" style="1" customWidth="1"/>
    <col min="29" max="29" width="12.42578125" style="6" customWidth="1"/>
    <col min="30" max="30" width="7.28515625" style="1" customWidth="1"/>
    <col min="31" max="35" width="6.140625" style="1" bestFit="1" customWidth="1"/>
    <col min="36" max="37" width="5.42578125" style="1" customWidth="1"/>
    <col min="38" max="38" width="7.28515625" style="1" customWidth="1"/>
    <col min="39" max="39" width="5.7109375" style="1" hidden="1" customWidth="1"/>
    <col min="40" max="40" width="8" style="1" hidden="1" customWidth="1"/>
    <col min="41" max="41" width="8.85546875" style="1" hidden="1" customWidth="1"/>
    <col min="42" max="42" width="7" style="1" hidden="1" customWidth="1"/>
    <col min="43" max="43" width="7.140625" style="1" hidden="1" customWidth="1"/>
    <col min="44" max="44" width="7" style="1" hidden="1" customWidth="1"/>
    <col min="45" max="45" width="11.28515625" style="1" hidden="1" customWidth="1"/>
    <col min="46" max="46" width="3" style="1" hidden="1" customWidth="1"/>
    <col min="47" max="47" width="4.85546875" style="1" hidden="1" customWidth="1"/>
    <col min="48" max="48" width="5" style="1" customWidth="1"/>
    <col min="49" max="49" width="5.85546875" style="1" customWidth="1"/>
    <col min="50" max="50" width="5.42578125" style="1" customWidth="1"/>
    <col min="51" max="51" width="4.85546875" style="1" customWidth="1"/>
    <col min="52" max="52" width="5.5703125" style="1" customWidth="1"/>
    <col min="53" max="53" width="4.7109375" style="1" customWidth="1"/>
    <col min="54" max="54" width="5.140625" style="1" customWidth="1"/>
    <col min="55" max="55" width="6.140625" style="1" bestFit="1" customWidth="1"/>
    <col min="56" max="56" width="5.28515625" style="1" customWidth="1"/>
    <col min="57" max="57" width="9.140625" style="1"/>
    <col min="58" max="58" width="0" style="1" hidden="1" customWidth="1"/>
    <col min="59" max="16384" width="9.140625" style="1"/>
  </cols>
  <sheetData>
    <row r="2" spans="1:58" hidden="1" x14ac:dyDescent="0.25">
      <c r="B2" s="4" t="b">
        <v>0</v>
      </c>
      <c r="C2" s="4" t="b">
        <v>1</v>
      </c>
      <c r="D2" s="4" t="b">
        <v>0</v>
      </c>
      <c r="E2" s="4" t="b">
        <v>0</v>
      </c>
      <c r="F2" s="4" t="b">
        <v>1</v>
      </c>
      <c r="G2" s="4" t="b">
        <v>0</v>
      </c>
      <c r="H2" s="4" t="s">
        <v>115</v>
      </c>
      <c r="I2" s="4" t="s">
        <v>116</v>
      </c>
      <c r="J2" s="4" t="s">
        <v>116</v>
      </c>
    </row>
    <row r="3" spans="1:58" ht="18.75" x14ac:dyDescent="0.3">
      <c r="B3" s="55" t="s">
        <v>108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7"/>
      <c r="AD3" s="55" t="s">
        <v>109</v>
      </c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BF3" s="5" t="b">
        <v>1</v>
      </c>
    </row>
    <row r="4" spans="1:58" x14ac:dyDescent="0.25">
      <c r="B4" s="61" t="s">
        <v>113</v>
      </c>
      <c r="C4" s="62"/>
      <c r="D4" s="62"/>
      <c r="E4" s="62"/>
      <c r="F4" s="62"/>
      <c r="G4" s="62"/>
      <c r="H4" s="62"/>
      <c r="I4" s="62"/>
      <c r="J4" s="63"/>
      <c r="T4" s="60" t="s">
        <v>105</v>
      </c>
      <c r="U4" s="60"/>
      <c r="V4" s="60"/>
      <c r="W4" s="60"/>
      <c r="X4" s="60"/>
      <c r="Y4" s="60"/>
      <c r="Z4" s="60"/>
      <c r="AA4" s="60"/>
      <c r="AB4" s="12"/>
      <c r="AC4" s="8"/>
      <c r="AD4" s="64" t="s">
        <v>107</v>
      </c>
      <c r="AE4" s="65"/>
      <c r="AF4" s="65"/>
      <c r="AG4" s="65"/>
      <c r="AH4" s="65"/>
      <c r="AI4" s="65"/>
      <c r="AJ4" s="65"/>
      <c r="AK4" s="65"/>
      <c r="AL4" s="65"/>
      <c r="AV4" s="54" t="s">
        <v>106</v>
      </c>
      <c r="AW4" s="54"/>
      <c r="AX4" s="54"/>
      <c r="AY4" s="54"/>
      <c r="AZ4" s="54"/>
      <c r="BA4" s="54"/>
      <c r="BB4" s="54"/>
      <c r="BC4" s="54"/>
      <c r="BD4" s="54"/>
      <c r="BF4" s="5"/>
    </row>
    <row r="5" spans="1:58" x14ac:dyDescent="0.25">
      <c r="B5" s="56" t="s">
        <v>0</v>
      </c>
      <c r="C5" s="56" t="s">
        <v>1</v>
      </c>
      <c r="D5" s="56" t="s">
        <v>2</v>
      </c>
      <c r="E5" s="56" t="s">
        <v>3</v>
      </c>
      <c r="F5" s="56" t="s">
        <v>4</v>
      </c>
      <c r="G5" s="56" t="s">
        <v>110</v>
      </c>
      <c r="H5" s="56" t="s">
        <v>111</v>
      </c>
      <c r="I5" s="56" t="s">
        <v>112</v>
      </c>
      <c r="J5" s="56" t="s">
        <v>114</v>
      </c>
      <c r="T5" s="2" t="s">
        <v>0</v>
      </c>
      <c r="U5" s="2" t="s">
        <v>1</v>
      </c>
      <c r="V5" s="2" t="s">
        <v>2</v>
      </c>
      <c r="W5" s="2" t="s">
        <v>3</v>
      </c>
      <c r="X5" s="2" t="s">
        <v>4</v>
      </c>
      <c r="Y5" s="2" t="s">
        <v>110</v>
      </c>
      <c r="Z5" s="2" t="s">
        <v>111</v>
      </c>
      <c r="AA5" s="2" t="s">
        <v>112</v>
      </c>
      <c r="AB5" s="2" t="s">
        <v>114</v>
      </c>
      <c r="AC5" s="10"/>
      <c r="AD5" s="58" t="s">
        <v>0</v>
      </c>
      <c r="AE5" s="59" t="s">
        <v>1</v>
      </c>
      <c r="AF5" s="59" t="s">
        <v>2</v>
      </c>
      <c r="AG5" s="59" t="s">
        <v>3</v>
      </c>
      <c r="AH5" s="59" t="s">
        <v>4</v>
      </c>
      <c r="AI5" s="59" t="s">
        <v>110</v>
      </c>
      <c r="AJ5" s="59" t="s">
        <v>111</v>
      </c>
      <c r="AK5" s="59" t="s">
        <v>112</v>
      </c>
      <c r="AL5" s="59" t="s">
        <v>114</v>
      </c>
      <c r="AV5" s="2" t="s">
        <v>0</v>
      </c>
      <c r="AW5" s="2" t="s">
        <v>1</v>
      </c>
      <c r="AX5" s="2" t="s">
        <v>2</v>
      </c>
      <c r="AY5" s="2" t="s">
        <v>3</v>
      </c>
      <c r="AZ5" s="2" t="s">
        <v>4</v>
      </c>
      <c r="BA5" s="2" t="s">
        <v>110</v>
      </c>
      <c r="BB5" s="2" t="s">
        <v>111</v>
      </c>
      <c r="BC5" s="2" t="s">
        <v>112</v>
      </c>
      <c r="BD5" s="2" t="s">
        <v>114</v>
      </c>
      <c r="BF5" s="1" t="b">
        <v>1</v>
      </c>
    </row>
    <row r="6" spans="1:58" ht="21" x14ac:dyDescent="0.25">
      <c r="B6" s="57"/>
      <c r="C6" s="57"/>
      <c r="D6" s="57"/>
      <c r="E6" s="57"/>
      <c r="F6" s="57"/>
      <c r="G6" s="57"/>
      <c r="H6" s="57"/>
      <c r="I6" s="57"/>
      <c r="J6" s="57"/>
      <c r="K6" s="1" t="s">
        <v>0</v>
      </c>
      <c r="L6" s="1" t="s">
        <v>1</v>
      </c>
      <c r="M6" s="1" t="s">
        <v>2</v>
      </c>
      <c r="N6" s="1" t="s">
        <v>3</v>
      </c>
      <c r="O6" s="1" t="s">
        <v>4</v>
      </c>
      <c r="P6" s="1" t="s">
        <v>110</v>
      </c>
      <c r="Q6" s="1" t="s">
        <v>111</v>
      </c>
      <c r="R6" s="1" t="s">
        <v>112</v>
      </c>
      <c r="S6" s="1" t="s">
        <v>114</v>
      </c>
      <c r="T6" s="3">
        <f t="shared" ref="T6:AB6" si="0">SUM(K7:K106)</f>
        <v>70</v>
      </c>
      <c r="U6" s="3">
        <f t="shared" si="0"/>
        <v>85</v>
      </c>
      <c r="V6" s="3">
        <f t="shared" si="0"/>
        <v>58</v>
      </c>
      <c r="W6" s="3">
        <f t="shared" si="0"/>
        <v>48</v>
      </c>
      <c r="X6" s="3">
        <f t="shared" si="0"/>
        <v>72</v>
      </c>
      <c r="Y6" s="3">
        <f t="shared" si="0"/>
        <v>44</v>
      </c>
      <c r="Z6" s="3">
        <f t="shared" si="0"/>
        <v>72</v>
      </c>
      <c r="AA6" s="3">
        <f t="shared" si="0"/>
        <v>36</v>
      </c>
      <c r="AB6" s="3">
        <f t="shared" si="0"/>
        <v>67</v>
      </c>
      <c r="AC6" s="11">
        <f>AVERAGE(T6:AB6)</f>
        <v>61.333333333333336</v>
      </c>
      <c r="AD6" s="58"/>
      <c r="AE6" s="57"/>
      <c r="AF6" s="57"/>
      <c r="AG6" s="57"/>
      <c r="AH6" s="57"/>
      <c r="AI6" s="57"/>
      <c r="AJ6" s="57"/>
      <c r="AK6" s="57"/>
      <c r="AL6" s="57"/>
      <c r="AV6" s="3">
        <f>SUM(AM7:AM106)</f>
        <v>79</v>
      </c>
      <c r="AW6" s="3">
        <f t="shared" ref="AW6:BB6" si="1">SUM(AN7:AN107)</f>
        <v>81</v>
      </c>
      <c r="AX6" s="3">
        <f t="shared" si="1"/>
        <v>60</v>
      </c>
      <c r="AY6" s="3">
        <f t="shared" si="1"/>
        <v>74</v>
      </c>
      <c r="AZ6" s="3">
        <f t="shared" si="1"/>
        <v>63</v>
      </c>
      <c r="BA6" s="3">
        <f t="shared" si="1"/>
        <v>56</v>
      </c>
      <c r="BB6" s="3">
        <f t="shared" si="1"/>
        <v>83</v>
      </c>
      <c r="BC6" s="3">
        <f>SUM(AT7:AT107)</f>
        <v>60</v>
      </c>
      <c r="BD6" s="3">
        <f>SUM(AU7:AU107)</f>
        <v>51</v>
      </c>
      <c r="BE6" s="1">
        <f>AVERAGE(AV6:BD6)</f>
        <v>67.444444444444443</v>
      </c>
      <c r="BF6" s="1" t="b">
        <v>0</v>
      </c>
    </row>
    <row r="7" spans="1:58" x14ac:dyDescent="0.25">
      <c r="A7" s="1" t="s">
        <v>5</v>
      </c>
      <c r="B7" s="4" t="b">
        <v>0</v>
      </c>
      <c r="C7" s="4" t="b">
        <v>1</v>
      </c>
      <c r="D7" s="4" t="b">
        <v>0</v>
      </c>
      <c r="E7" s="4" t="b">
        <v>0</v>
      </c>
      <c r="F7" s="4" t="b">
        <v>1</v>
      </c>
      <c r="G7" s="4" t="b">
        <v>1</v>
      </c>
      <c r="H7" s="4" t="s">
        <v>115</v>
      </c>
      <c r="I7" s="4" t="s">
        <v>116</v>
      </c>
      <c r="J7" s="4" t="s">
        <v>116</v>
      </c>
      <c r="K7" s="1">
        <f t="shared" ref="K7:K71" si="2">IF(B7="","",IF(B7=$B$2,1,0))</f>
        <v>1</v>
      </c>
      <c r="L7" s="1">
        <f>IF(C7="","",IF(C7=$C$2,1,0))</f>
        <v>1</v>
      </c>
      <c r="M7" s="1">
        <f>IF(D7="","",IF(D7=$D$2,1,0))</f>
        <v>1</v>
      </c>
      <c r="N7" s="1">
        <f>IF(E7="","",IF(E7=$E$2,1,0))</f>
        <v>1</v>
      </c>
      <c r="O7" s="1">
        <f>IF(F7="","",IF(F7=$F$2,1,0))</f>
        <v>1</v>
      </c>
      <c r="P7" s="1">
        <f>IF(G7="","",IF(G7=$G$2,1,0))</f>
        <v>0</v>
      </c>
      <c r="Q7" s="1">
        <f>IF(H7="","",IF(H7=$H$2,1,0))</f>
        <v>1</v>
      </c>
      <c r="R7" s="1">
        <f>IF(I7="","",IF(I7=$I$2,1,0))</f>
        <v>1</v>
      </c>
      <c r="S7" s="1">
        <f>IF(J7="","",IF(J7=$J$2,1,0))</f>
        <v>1</v>
      </c>
      <c r="AC7" s="9"/>
      <c r="AD7" s="4"/>
      <c r="AE7" s="4" t="b">
        <v>1</v>
      </c>
      <c r="AF7" s="4" t="b">
        <v>0</v>
      </c>
      <c r="AG7" s="4" t="b">
        <v>1</v>
      </c>
      <c r="AH7" s="4" t="b">
        <v>1</v>
      </c>
      <c r="AI7" s="4" t="b">
        <v>1</v>
      </c>
      <c r="AJ7" s="4"/>
      <c r="AK7" s="4"/>
      <c r="AL7" s="4"/>
      <c r="AM7" s="1" t="str">
        <f>IF(AD7="","",IF(AD7=$B$2,1,0))</f>
        <v/>
      </c>
      <c r="AN7" s="1">
        <f>IF(AE7="","",IF(AE7=$C$2,1,0))</f>
        <v>1</v>
      </c>
      <c r="AO7" s="1">
        <f>IF(AF7="","",IF(AF7=$D$2,1,0))</f>
        <v>1</v>
      </c>
      <c r="AP7" s="1">
        <f>IF(AG7="","",IF(AG7=$E$2,1,0))</f>
        <v>0</v>
      </c>
      <c r="AQ7" s="1">
        <f>IF(AH7="","",IF(AH7=$F$2,1,0))</f>
        <v>1</v>
      </c>
      <c r="AR7" s="1">
        <f>IF(AI7="","",IF(AI7=$G$2,1,0))</f>
        <v>0</v>
      </c>
      <c r="AS7" s="1" t="str">
        <f>IF(AJ7="","",IF(AJ7=$H$2,1,0))</f>
        <v/>
      </c>
      <c r="AT7" s="1" t="str">
        <f>IF(AK7="","",IF(AK7=$I$2,1,0))</f>
        <v/>
      </c>
      <c r="AU7" s="1" t="str">
        <f>IF(AL7="","",IF(AL7=$J$2,1,0))</f>
        <v/>
      </c>
    </row>
    <row r="8" spans="1:58" x14ac:dyDescent="0.25">
      <c r="A8" s="1" t="s">
        <v>6</v>
      </c>
      <c r="B8" s="4" t="b">
        <v>1</v>
      </c>
      <c r="C8" s="4" t="b">
        <v>1</v>
      </c>
      <c r="D8" s="4" t="b">
        <v>0</v>
      </c>
      <c r="E8" s="4" t="b">
        <v>0</v>
      </c>
      <c r="F8" s="4" t="b">
        <v>1</v>
      </c>
      <c r="G8" s="4" t="b">
        <v>1</v>
      </c>
      <c r="H8" s="4" t="s">
        <v>115</v>
      </c>
      <c r="I8" s="4" t="s">
        <v>116</v>
      </c>
      <c r="J8" s="4" t="s">
        <v>116</v>
      </c>
      <c r="K8" s="1">
        <f t="shared" si="2"/>
        <v>0</v>
      </c>
      <c r="L8" s="1">
        <f t="shared" ref="L8:L71" si="3">IF(C8="","",IF(C8=$C$2,1,0))</f>
        <v>1</v>
      </c>
      <c r="M8" s="1">
        <f t="shared" ref="M8:M71" si="4">IF(D8="","",IF(D8=$D$2,1,0))</f>
        <v>1</v>
      </c>
      <c r="N8" s="1">
        <f t="shared" ref="N8:N71" si="5">IF(E8="","",IF(E8=$E$2,1,0))</f>
        <v>1</v>
      </c>
      <c r="O8" s="1">
        <f t="shared" ref="O8:O71" si="6">IF(F8="","",IF(F8=$F$2,1,0))</f>
        <v>1</v>
      </c>
      <c r="P8" s="1">
        <f t="shared" ref="P8:P71" si="7">IF(G8="","",IF(G8=$G$2,1,0))</f>
        <v>0</v>
      </c>
      <c r="Q8" s="1">
        <f t="shared" ref="Q8:Q71" si="8">IF(H8="","",IF(H8=$H$2,1,0))</f>
        <v>1</v>
      </c>
      <c r="R8" s="1">
        <f t="shared" ref="R8:R71" si="9">IF(I8="","",IF(I8=$I$2,1,0))</f>
        <v>1</v>
      </c>
      <c r="S8" s="1">
        <f t="shared" ref="S8:S71" si="10">IF(J8="","",IF(J8=$J$2,1,0))</f>
        <v>1</v>
      </c>
      <c r="AD8" s="4" t="b">
        <v>0</v>
      </c>
      <c r="AE8" s="4" t="b">
        <v>1</v>
      </c>
      <c r="AF8" s="4" t="b">
        <v>0</v>
      </c>
      <c r="AG8" s="4" t="b">
        <v>0</v>
      </c>
      <c r="AH8" s="4" t="b">
        <v>1</v>
      </c>
      <c r="AI8" s="4" t="b">
        <v>1</v>
      </c>
      <c r="AJ8" s="4" t="s">
        <v>115</v>
      </c>
      <c r="AK8" s="4" t="s">
        <v>116</v>
      </c>
      <c r="AL8" s="4" t="s">
        <v>116</v>
      </c>
      <c r="AM8" s="1">
        <f t="shared" ref="AM8:AM71" si="11">IF(AD8="","",IF(AD8=$B$2,1,0))</f>
        <v>1</v>
      </c>
      <c r="AN8" s="1">
        <f t="shared" ref="AN8:AN71" si="12">IF(AE8="","",IF(AE8=$C$2,1,0))</f>
        <v>1</v>
      </c>
      <c r="AO8" s="1">
        <f t="shared" ref="AO8:AO71" si="13">IF(AF8="","",IF(AF8=$D$2,1,0))</f>
        <v>1</v>
      </c>
      <c r="AP8" s="1">
        <f t="shared" ref="AP8:AP71" si="14">IF(AG8="","",IF(AG8=$E$2,1,0))</f>
        <v>1</v>
      </c>
      <c r="AQ8" s="1">
        <f t="shared" ref="AQ8:AQ71" si="15">IF(AH8="","",IF(AH8=$F$2,1,0))</f>
        <v>1</v>
      </c>
      <c r="AR8" s="1">
        <f t="shared" ref="AR8:AR71" si="16">IF(AI8="","",IF(AI8=$G$2,1,0))</f>
        <v>0</v>
      </c>
      <c r="AS8" s="1">
        <f t="shared" ref="AS8:AS71" si="17">IF(AJ8="","",IF(AJ8=$H$2,1,0))</f>
        <v>1</v>
      </c>
      <c r="AT8" s="1">
        <f t="shared" ref="AT8:AT71" si="18">IF(AK8="","",IF(AK8=$I$2,1,0))</f>
        <v>1</v>
      </c>
      <c r="AU8" s="1">
        <f t="shared" ref="AU8:AU71" si="19">IF(AL8="","",IF(AL8=$J$2,1,0))</f>
        <v>1</v>
      </c>
    </row>
    <row r="9" spans="1:58" x14ac:dyDescent="0.25">
      <c r="A9" s="1" t="s">
        <v>7</v>
      </c>
      <c r="B9" s="4" t="b">
        <v>1</v>
      </c>
      <c r="C9" s="4" t="b">
        <v>1</v>
      </c>
      <c r="D9" s="4" t="b">
        <v>0</v>
      </c>
      <c r="E9" s="4" t="b">
        <v>0</v>
      </c>
      <c r="F9" s="4" t="b">
        <v>1</v>
      </c>
      <c r="G9" s="4" t="b">
        <v>1</v>
      </c>
      <c r="H9" s="4" t="s">
        <v>115</v>
      </c>
      <c r="I9" s="4" t="s">
        <v>116</v>
      </c>
      <c r="J9" s="4" t="s">
        <v>116</v>
      </c>
      <c r="K9" s="1">
        <f t="shared" si="2"/>
        <v>0</v>
      </c>
      <c r="L9" s="1">
        <f t="shared" si="3"/>
        <v>1</v>
      </c>
      <c r="M9" s="1">
        <f t="shared" si="4"/>
        <v>1</v>
      </c>
      <c r="N9" s="1">
        <f t="shared" si="5"/>
        <v>1</v>
      </c>
      <c r="O9" s="1">
        <f t="shared" si="6"/>
        <v>1</v>
      </c>
      <c r="P9" s="1">
        <f t="shared" si="7"/>
        <v>0</v>
      </c>
      <c r="Q9" s="1">
        <f t="shared" si="8"/>
        <v>1</v>
      </c>
      <c r="R9" s="1">
        <f t="shared" si="9"/>
        <v>1</v>
      </c>
      <c r="S9" s="1">
        <f t="shared" si="10"/>
        <v>1</v>
      </c>
      <c r="AD9" s="4" t="b">
        <v>0</v>
      </c>
      <c r="AE9" s="4" t="b">
        <v>1</v>
      </c>
      <c r="AF9" s="4" t="b">
        <v>0</v>
      </c>
      <c r="AG9" s="4" t="b">
        <v>0</v>
      </c>
      <c r="AH9" s="4" t="b">
        <v>0</v>
      </c>
      <c r="AI9" s="4" t="b">
        <v>1</v>
      </c>
      <c r="AJ9" s="4" t="s">
        <v>115</v>
      </c>
      <c r="AK9" s="4" t="s">
        <v>115</v>
      </c>
      <c r="AL9" s="4" t="s">
        <v>115</v>
      </c>
      <c r="AM9" s="1">
        <f t="shared" si="11"/>
        <v>1</v>
      </c>
      <c r="AN9" s="1">
        <f t="shared" si="12"/>
        <v>1</v>
      </c>
      <c r="AO9" s="1">
        <f t="shared" si="13"/>
        <v>1</v>
      </c>
      <c r="AP9" s="1">
        <f t="shared" si="14"/>
        <v>1</v>
      </c>
      <c r="AQ9" s="1">
        <f t="shared" si="15"/>
        <v>0</v>
      </c>
      <c r="AR9" s="1">
        <f t="shared" si="16"/>
        <v>0</v>
      </c>
      <c r="AS9" s="1">
        <f t="shared" si="17"/>
        <v>1</v>
      </c>
      <c r="AT9" s="1">
        <f t="shared" si="18"/>
        <v>0</v>
      </c>
      <c r="AU9" s="1">
        <f t="shared" si="19"/>
        <v>0</v>
      </c>
    </row>
    <row r="10" spans="1:58" x14ac:dyDescent="0.25">
      <c r="A10" s="1" t="s">
        <v>8</v>
      </c>
      <c r="B10" s="4" t="b">
        <v>0</v>
      </c>
      <c r="C10" s="4" t="b">
        <v>1</v>
      </c>
      <c r="D10" s="4" t="b">
        <v>0</v>
      </c>
      <c r="E10" s="4" t="b">
        <v>0</v>
      </c>
      <c r="F10" s="4" t="b">
        <v>1</v>
      </c>
      <c r="G10" s="4" t="b">
        <v>1</v>
      </c>
      <c r="H10" s="4" t="s">
        <v>115</v>
      </c>
      <c r="I10" s="4" t="s">
        <v>116</v>
      </c>
      <c r="J10" s="4" t="s">
        <v>116</v>
      </c>
      <c r="K10" s="1">
        <f t="shared" si="2"/>
        <v>1</v>
      </c>
      <c r="L10" s="1">
        <f t="shared" si="3"/>
        <v>1</v>
      </c>
      <c r="M10" s="1">
        <f t="shared" si="4"/>
        <v>1</v>
      </c>
      <c r="N10" s="1">
        <f t="shared" si="5"/>
        <v>1</v>
      </c>
      <c r="O10" s="1">
        <f t="shared" si="6"/>
        <v>1</v>
      </c>
      <c r="P10" s="1">
        <f t="shared" si="7"/>
        <v>0</v>
      </c>
      <c r="Q10" s="1">
        <f t="shared" si="8"/>
        <v>1</v>
      </c>
      <c r="R10" s="1">
        <f t="shared" si="9"/>
        <v>1</v>
      </c>
      <c r="S10" s="1">
        <f t="shared" si="10"/>
        <v>1</v>
      </c>
      <c r="AD10" s="4" t="b">
        <v>0</v>
      </c>
      <c r="AE10" s="4" t="b">
        <v>1</v>
      </c>
      <c r="AF10" s="4" t="b">
        <v>1</v>
      </c>
      <c r="AG10" s="4" t="b">
        <v>0</v>
      </c>
      <c r="AH10" s="4" t="b">
        <v>1</v>
      </c>
      <c r="AI10" s="4" t="b">
        <v>1</v>
      </c>
      <c r="AJ10" s="4" t="s">
        <v>115</v>
      </c>
      <c r="AK10" s="4" t="s">
        <v>116</v>
      </c>
      <c r="AL10" s="4" t="s">
        <v>117</v>
      </c>
      <c r="AM10" s="1">
        <f t="shared" si="11"/>
        <v>1</v>
      </c>
      <c r="AN10" s="1">
        <f t="shared" si="12"/>
        <v>1</v>
      </c>
      <c r="AO10" s="1">
        <f t="shared" si="13"/>
        <v>0</v>
      </c>
      <c r="AP10" s="1">
        <f t="shared" si="14"/>
        <v>1</v>
      </c>
      <c r="AQ10" s="1">
        <f t="shared" si="15"/>
        <v>1</v>
      </c>
      <c r="AR10" s="1">
        <f t="shared" si="16"/>
        <v>0</v>
      </c>
      <c r="AS10" s="1">
        <f t="shared" si="17"/>
        <v>1</v>
      </c>
      <c r="AT10" s="1">
        <f t="shared" si="18"/>
        <v>1</v>
      </c>
      <c r="AU10" s="1">
        <f t="shared" si="19"/>
        <v>0</v>
      </c>
    </row>
    <row r="11" spans="1:58" x14ac:dyDescent="0.25">
      <c r="A11" s="1" t="s">
        <v>9</v>
      </c>
      <c r="B11" s="4" t="b">
        <v>1</v>
      </c>
      <c r="C11" s="4" t="b">
        <v>1</v>
      </c>
      <c r="D11" s="4" t="b">
        <v>0</v>
      </c>
      <c r="E11" s="4" t="b">
        <v>0</v>
      </c>
      <c r="F11" s="4" t="b">
        <v>1</v>
      </c>
      <c r="G11" s="4" t="b">
        <v>1</v>
      </c>
      <c r="H11" s="1" t="s">
        <v>115</v>
      </c>
      <c r="I11" s="4" t="s">
        <v>116</v>
      </c>
      <c r="J11" s="4" t="s">
        <v>116</v>
      </c>
      <c r="K11" s="1">
        <f t="shared" si="2"/>
        <v>0</v>
      </c>
      <c r="L11" s="1">
        <f t="shared" si="3"/>
        <v>1</v>
      </c>
      <c r="M11" s="1">
        <f t="shared" si="4"/>
        <v>1</v>
      </c>
      <c r="N11" s="1">
        <f t="shared" si="5"/>
        <v>1</v>
      </c>
      <c r="O11" s="1">
        <f t="shared" si="6"/>
        <v>1</v>
      </c>
      <c r="P11" s="1">
        <f t="shared" si="7"/>
        <v>0</v>
      </c>
      <c r="Q11" s="1">
        <f t="shared" si="8"/>
        <v>1</v>
      </c>
      <c r="R11" s="1">
        <f t="shared" si="9"/>
        <v>1</v>
      </c>
      <c r="S11" s="1">
        <f t="shared" si="10"/>
        <v>1</v>
      </c>
      <c r="AD11" s="4" t="b">
        <v>0</v>
      </c>
      <c r="AE11" s="4" t="b">
        <v>1</v>
      </c>
      <c r="AF11" s="4" t="b">
        <v>1</v>
      </c>
      <c r="AG11" s="4" t="b">
        <v>1</v>
      </c>
      <c r="AH11" s="4" t="b">
        <v>1</v>
      </c>
      <c r="AI11" s="4" t="b">
        <v>1</v>
      </c>
      <c r="AJ11" s="1" t="s">
        <v>117</v>
      </c>
      <c r="AK11" s="4" t="s">
        <v>116</v>
      </c>
      <c r="AL11" s="4" t="s">
        <v>117</v>
      </c>
      <c r="AM11" s="1">
        <f t="shared" si="11"/>
        <v>1</v>
      </c>
      <c r="AN11" s="1">
        <f t="shared" si="12"/>
        <v>1</v>
      </c>
      <c r="AO11" s="1">
        <f t="shared" si="13"/>
        <v>0</v>
      </c>
      <c r="AP11" s="1">
        <f t="shared" si="14"/>
        <v>0</v>
      </c>
      <c r="AQ11" s="1">
        <f t="shared" si="15"/>
        <v>1</v>
      </c>
      <c r="AR11" s="1">
        <f t="shared" si="16"/>
        <v>0</v>
      </c>
      <c r="AS11" s="1">
        <f t="shared" si="17"/>
        <v>0</v>
      </c>
      <c r="AT11" s="1">
        <f t="shared" si="18"/>
        <v>1</v>
      </c>
      <c r="AU11" s="1">
        <f t="shared" si="19"/>
        <v>0</v>
      </c>
    </row>
    <row r="12" spans="1:58" x14ac:dyDescent="0.25">
      <c r="A12" s="1" t="s">
        <v>10</v>
      </c>
      <c r="B12" s="4" t="b">
        <v>0</v>
      </c>
      <c r="C12" s="4" t="b">
        <v>1</v>
      </c>
      <c r="D12" s="4" t="b">
        <v>0</v>
      </c>
      <c r="E12" s="4" t="b">
        <v>0</v>
      </c>
      <c r="F12" s="4" t="b">
        <v>1</v>
      </c>
      <c r="G12" s="4" t="b">
        <v>1</v>
      </c>
      <c r="H12" s="1" t="s">
        <v>115</v>
      </c>
      <c r="I12" s="4" t="s">
        <v>115</v>
      </c>
      <c r="J12" s="4" t="s">
        <v>116</v>
      </c>
      <c r="K12" s="1">
        <f t="shared" si="2"/>
        <v>1</v>
      </c>
      <c r="L12" s="1">
        <f t="shared" si="3"/>
        <v>1</v>
      </c>
      <c r="M12" s="1">
        <f t="shared" si="4"/>
        <v>1</v>
      </c>
      <c r="N12" s="1">
        <f t="shared" si="5"/>
        <v>1</v>
      </c>
      <c r="O12" s="1">
        <f t="shared" si="6"/>
        <v>1</v>
      </c>
      <c r="P12" s="1">
        <f t="shared" si="7"/>
        <v>0</v>
      </c>
      <c r="Q12" s="1">
        <f t="shared" si="8"/>
        <v>1</v>
      </c>
      <c r="R12" s="1">
        <f t="shared" si="9"/>
        <v>0</v>
      </c>
      <c r="S12" s="1">
        <f t="shared" si="10"/>
        <v>1</v>
      </c>
      <c r="AD12" s="4" t="b">
        <v>0</v>
      </c>
      <c r="AE12" s="4" t="b">
        <v>1</v>
      </c>
      <c r="AF12" s="4" t="b">
        <v>0</v>
      </c>
      <c r="AG12" s="4" t="b">
        <v>1</v>
      </c>
      <c r="AH12" s="4" t="b">
        <v>1</v>
      </c>
      <c r="AI12" s="4" t="b">
        <v>1</v>
      </c>
      <c r="AJ12" s="1" t="s">
        <v>115</v>
      </c>
      <c r="AK12" s="4" t="s">
        <v>117</v>
      </c>
      <c r="AL12" s="4" t="s">
        <v>117</v>
      </c>
      <c r="AM12" s="1">
        <f t="shared" si="11"/>
        <v>1</v>
      </c>
      <c r="AN12" s="1">
        <f t="shared" si="12"/>
        <v>1</v>
      </c>
      <c r="AO12" s="1">
        <f t="shared" si="13"/>
        <v>1</v>
      </c>
      <c r="AP12" s="1">
        <f t="shared" si="14"/>
        <v>0</v>
      </c>
      <c r="AQ12" s="1">
        <f t="shared" si="15"/>
        <v>1</v>
      </c>
      <c r="AR12" s="1">
        <f t="shared" si="16"/>
        <v>0</v>
      </c>
      <c r="AS12" s="1">
        <f t="shared" si="17"/>
        <v>1</v>
      </c>
      <c r="AT12" s="1">
        <f t="shared" si="18"/>
        <v>0</v>
      </c>
      <c r="AU12" s="1">
        <f t="shared" si="19"/>
        <v>0</v>
      </c>
    </row>
    <row r="13" spans="1:58" x14ac:dyDescent="0.25">
      <c r="A13" s="1" t="s">
        <v>11</v>
      </c>
      <c r="B13" s="4" t="b">
        <v>0</v>
      </c>
      <c r="C13" s="4" t="b">
        <v>1</v>
      </c>
      <c r="D13" s="4" t="b">
        <v>0</v>
      </c>
      <c r="E13" s="4" t="b">
        <v>1</v>
      </c>
      <c r="F13" s="4" t="b">
        <v>1</v>
      </c>
      <c r="G13" s="4" t="b">
        <v>1</v>
      </c>
      <c r="H13" s="1" t="s">
        <v>115</v>
      </c>
      <c r="I13" s="4" t="s">
        <v>117</v>
      </c>
      <c r="J13" s="4" t="s">
        <v>116</v>
      </c>
      <c r="K13" s="1">
        <f t="shared" si="2"/>
        <v>1</v>
      </c>
      <c r="L13" s="1">
        <f t="shared" si="3"/>
        <v>1</v>
      </c>
      <c r="M13" s="1">
        <f t="shared" si="4"/>
        <v>1</v>
      </c>
      <c r="N13" s="1">
        <f t="shared" si="5"/>
        <v>0</v>
      </c>
      <c r="O13" s="1">
        <f t="shared" si="6"/>
        <v>1</v>
      </c>
      <c r="P13" s="1">
        <f t="shared" si="7"/>
        <v>0</v>
      </c>
      <c r="Q13" s="1">
        <f t="shared" si="8"/>
        <v>1</v>
      </c>
      <c r="R13" s="1">
        <f t="shared" si="9"/>
        <v>0</v>
      </c>
      <c r="S13" s="1">
        <f t="shared" si="10"/>
        <v>1</v>
      </c>
      <c r="AD13" s="4" t="b">
        <v>0</v>
      </c>
      <c r="AE13" s="4" t="b">
        <v>1</v>
      </c>
      <c r="AF13" s="4" t="b">
        <v>0</v>
      </c>
      <c r="AG13" s="4" t="b">
        <v>1</v>
      </c>
      <c r="AH13" s="4" t="b">
        <v>1</v>
      </c>
      <c r="AI13" s="4" t="b">
        <v>1</v>
      </c>
      <c r="AJ13" s="1" t="s">
        <v>115</v>
      </c>
      <c r="AK13" s="4" t="s">
        <v>117</v>
      </c>
      <c r="AL13" s="4" t="s">
        <v>117</v>
      </c>
      <c r="AM13" s="1">
        <f t="shared" si="11"/>
        <v>1</v>
      </c>
      <c r="AN13" s="1">
        <f t="shared" si="12"/>
        <v>1</v>
      </c>
      <c r="AO13" s="1">
        <f t="shared" si="13"/>
        <v>1</v>
      </c>
      <c r="AP13" s="1">
        <f t="shared" si="14"/>
        <v>0</v>
      </c>
      <c r="AQ13" s="1">
        <f t="shared" si="15"/>
        <v>1</v>
      </c>
      <c r="AR13" s="1">
        <f t="shared" si="16"/>
        <v>0</v>
      </c>
      <c r="AS13" s="1">
        <f t="shared" si="17"/>
        <v>1</v>
      </c>
      <c r="AT13" s="1">
        <f t="shared" si="18"/>
        <v>0</v>
      </c>
      <c r="AU13" s="1">
        <f t="shared" si="19"/>
        <v>0</v>
      </c>
    </row>
    <row r="14" spans="1:58" x14ac:dyDescent="0.25">
      <c r="A14" s="1" t="s">
        <v>12</v>
      </c>
      <c r="B14" s="4" t="b">
        <v>0</v>
      </c>
      <c r="C14" s="4" t="b">
        <v>1</v>
      </c>
      <c r="D14" s="4" t="b">
        <v>0</v>
      </c>
      <c r="E14" s="4" t="b">
        <v>0</v>
      </c>
      <c r="F14" s="4" t="b">
        <v>1</v>
      </c>
      <c r="G14" s="4" t="b">
        <v>1</v>
      </c>
      <c r="H14" s="1" t="s">
        <v>115</v>
      </c>
      <c r="I14" s="4" t="s">
        <v>117</v>
      </c>
      <c r="J14" s="4" t="s">
        <v>118</v>
      </c>
      <c r="K14" s="1">
        <f t="shared" si="2"/>
        <v>1</v>
      </c>
      <c r="L14" s="1">
        <f t="shared" si="3"/>
        <v>1</v>
      </c>
      <c r="M14" s="1">
        <f t="shared" si="4"/>
        <v>1</v>
      </c>
      <c r="N14" s="1">
        <f t="shared" si="5"/>
        <v>1</v>
      </c>
      <c r="O14" s="1">
        <f t="shared" si="6"/>
        <v>1</v>
      </c>
      <c r="P14" s="1">
        <f t="shared" si="7"/>
        <v>0</v>
      </c>
      <c r="Q14" s="1">
        <f t="shared" si="8"/>
        <v>1</v>
      </c>
      <c r="R14" s="1">
        <f t="shared" si="9"/>
        <v>0</v>
      </c>
      <c r="S14" s="1">
        <f t="shared" si="10"/>
        <v>0</v>
      </c>
      <c r="AD14" s="4" t="b">
        <v>0</v>
      </c>
      <c r="AE14" s="4" t="b">
        <v>0</v>
      </c>
      <c r="AF14" s="4" t="b">
        <v>0</v>
      </c>
      <c r="AG14" s="4" t="b">
        <v>0</v>
      </c>
      <c r="AH14" s="4"/>
      <c r="AI14" s="4" t="b">
        <v>1</v>
      </c>
      <c r="AJ14" s="1" t="s">
        <v>115</v>
      </c>
      <c r="AK14" s="4" t="s">
        <v>118</v>
      </c>
      <c r="AL14" s="4" t="s">
        <v>116</v>
      </c>
      <c r="AM14" s="1">
        <f t="shared" si="11"/>
        <v>1</v>
      </c>
      <c r="AN14" s="1">
        <f t="shared" si="12"/>
        <v>0</v>
      </c>
      <c r="AO14" s="1">
        <f t="shared" si="13"/>
        <v>1</v>
      </c>
      <c r="AP14" s="1">
        <f t="shared" si="14"/>
        <v>1</v>
      </c>
      <c r="AQ14" s="1" t="str">
        <f t="shared" si="15"/>
        <v/>
      </c>
      <c r="AR14" s="1">
        <f t="shared" si="16"/>
        <v>0</v>
      </c>
      <c r="AS14" s="1">
        <f t="shared" si="17"/>
        <v>1</v>
      </c>
      <c r="AT14" s="1">
        <f t="shared" si="18"/>
        <v>0</v>
      </c>
      <c r="AU14" s="1">
        <f t="shared" si="19"/>
        <v>1</v>
      </c>
    </row>
    <row r="15" spans="1:58" x14ac:dyDescent="0.25">
      <c r="A15" s="1" t="s">
        <v>13</v>
      </c>
      <c r="B15" s="4" t="b">
        <v>0</v>
      </c>
      <c r="C15" s="4" t="b">
        <v>1</v>
      </c>
      <c r="D15" s="4" t="b">
        <v>0</v>
      </c>
      <c r="E15" s="4" t="b">
        <v>0</v>
      </c>
      <c r="F15" s="4" t="b">
        <v>1</v>
      </c>
      <c r="G15" s="4" t="b">
        <v>1</v>
      </c>
      <c r="H15" s="1" t="s">
        <v>115</v>
      </c>
      <c r="I15" s="4" t="s">
        <v>116</v>
      </c>
      <c r="J15" s="4" t="s">
        <v>116</v>
      </c>
      <c r="K15" s="1">
        <f t="shared" si="2"/>
        <v>1</v>
      </c>
      <c r="L15" s="1">
        <f t="shared" si="3"/>
        <v>1</v>
      </c>
      <c r="M15" s="1">
        <f t="shared" si="4"/>
        <v>1</v>
      </c>
      <c r="N15" s="1">
        <f t="shared" si="5"/>
        <v>1</v>
      </c>
      <c r="O15" s="1">
        <f t="shared" si="6"/>
        <v>1</v>
      </c>
      <c r="P15" s="1">
        <f t="shared" si="7"/>
        <v>0</v>
      </c>
      <c r="Q15" s="1">
        <f t="shared" si="8"/>
        <v>1</v>
      </c>
      <c r="R15" s="1">
        <f t="shared" si="9"/>
        <v>1</v>
      </c>
      <c r="S15" s="1">
        <f t="shared" si="10"/>
        <v>1</v>
      </c>
      <c r="AD15" s="4" t="b">
        <v>0</v>
      </c>
      <c r="AE15" s="4" t="b">
        <v>1</v>
      </c>
      <c r="AF15" s="4" t="b">
        <v>0</v>
      </c>
      <c r="AG15" s="4" t="b">
        <v>0</v>
      </c>
      <c r="AH15" s="4" t="b">
        <v>1</v>
      </c>
      <c r="AI15" s="4" t="b">
        <v>1</v>
      </c>
      <c r="AJ15" s="1" t="s">
        <v>115</v>
      </c>
      <c r="AK15" s="4" t="s">
        <v>116</v>
      </c>
      <c r="AL15" s="4" t="s">
        <v>116</v>
      </c>
      <c r="AM15" s="1">
        <f t="shared" si="11"/>
        <v>1</v>
      </c>
      <c r="AN15" s="1">
        <f t="shared" si="12"/>
        <v>1</v>
      </c>
      <c r="AO15" s="1">
        <f t="shared" si="13"/>
        <v>1</v>
      </c>
      <c r="AP15" s="1">
        <f t="shared" si="14"/>
        <v>1</v>
      </c>
      <c r="AQ15" s="1">
        <f t="shared" si="15"/>
        <v>1</v>
      </c>
      <c r="AR15" s="1">
        <f t="shared" si="16"/>
        <v>0</v>
      </c>
      <c r="AS15" s="1">
        <f t="shared" si="17"/>
        <v>1</v>
      </c>
      <c r="AT15" s="1">
        <f t="shared" si="18"/>
        <v>1</v>
      </c>
      <c r="AU15" s="1">
        <f t="shared" si="19"/>
        <v>1</v>
      </c>
    </row>
    <row r="16" spans="1:58" x14ac:dyDescent="0.25">
      <c r="A16" s="1" t="s">
        <v>14</v>
      </c>
      <c r="B16" s="4" t="b">
        <v>0</v>
      </c>
      <c r="C16" s="4" t="b">
        <v>1</v>
      </c>
      <c r="D16" s="4" t="b">
        <v>0</v>
      </c>
      <c r="E16" s="4" t="b">
        <v>1</v>
      </c>
      <c r="F16" s="4" t="b">
        <v>0</v>
      </c>
      <c r="G16" s="4" t="b">
        <v>1</v>
      </c>
      <c r="H16" s="1" t="s">
        <v>115</v>
      </c>
      <c r="I16" s="1" t="s">
        <v>115</v>
      </c>
      <c r="J16" s="4" t="s">
        <v>116</v>
      </c>
      <c r="K16" s="1">
        <f t="shared" si="2"/>
        <v>1</v>
      </c>
      <c r="L16" s="1">
        <f t="shared" si="3"/>
        <v>1</v>
      </c>
      <c r="M16" s="1">
        <f t="shared" si="4"/>
        <v>1</v>
      </c>
      <c r="N16" s="1">
        <f t="shared" si="5"/>
        <v>0</v>
      </c>
      <c r="O16" s="1">
        <f t="shared" si="6"/>
        <v>0</v>
      </c>
      <c r="P16" s="1">
        <f t="shared" si="7"/>
        <v>0</v>
      </c>
      <c r="Q16" s="1">
        <f t="shared" si="8"/>
        <v>1</v>
      </c>
      <c r="R16" s="1">
        <f t="shared" si="9"/>
        <v>0</v>
      </c>
      <c r="S16" s="1">
        <f t="shared" si="10"/>
        <v>1</v>
      </c>
      <c r="AD16" s="4" t="b">
        <v>0</v>
      </c>
      <c r="AE16" s="4" t="b">
        <v>1</v>
      </c>
      <c r="AF16" s="4" t="b">
        <v>1</v>
      </c>
      <c r="AG16" s="4" t="b">
        <v>1</v>
      </c>
      <c r="AH16" s="4" t="b">
        <v>0</v>
      </c>
      <c r="AI16" s="4" t="b">
        <v>1</v>
      </c>
      <c r="AJ16" s="1" t="s">
        <v>115</v>
      </c>
      <c r="AK16" s="1" t="s">
        <v>116</v>
      </c>
      <c r="AL16" s="4" t="s">
        <v>118</v>
      </c>
      <c r="AM16" s="1">
        <f t="shared" si="11"/>
        <v>1</v>
      </c>
      <c r="AN16" s="1">
        <f t="shared" si="12"/>
        <v>1</v>
      </c>
      <c r="AO16" s="1">
        <f t="shared" si="13"/>
        <v>0</v>
      </c>
      <c r="AP16" s="1">
        <f t="shared" si="14"/>
        <v>0</v>
      </c>
      <c r="AQ16" s="1">
        <f t="shared" si="15"/>
        <v>0</v>
      </c>
      <c r="AR16" s="1">
        <f t="shared" si="16"/>
        <v>0</v>
      </c>
      <c r="AS16" s="1">
        <f t="shared" si="17"/>
        <v>1</v>
      </c>
      <c r="AT16" s="1">
        <f t="shared" si="18"/>
        <v>1</v>
      </c>
      <c r="AU16" s="1">
        <f t="shared" si="19"/>
        <v>0</v>
      </c>
    </row>
    <row r="17" spans="1:47" x14ac:dyDescent="0.25">
      <c r="A17" s="1" t="s">
        <v>15</v>
      </c>
      <c r="B17" s="4" t="b">
        <v>0</v>
      </c>
      <c r="C17" s="4" t="b">
        <v>1</v>
      </c>
      <c r="D17" s="4" t="b">
        <v>0</v>
      </c>
      <c r="E17" s="4" t="b">
        <v>1</v>
      </c>
      <c r="F17" s="4" t="b">
        <v>0</v>
      </c>
      <c r="G17" s="4" t="b">
        <v>1</v>
      </c>
      <c r="H17" s="1" t="s">
        <v>115</v>
      </c>
      <c r="I17" s="1" t="s">
        <v>115</v>
      </c>
      <c r="J17" s="4" t="s">
        <v>116</v>
      </c>
      <c r="K17" s="1">
        <f t="shared" si="2"/>
        <v>1</v>
      </c>
      <c r="L17" s="1">
        <f t="shared" si="3"/>
        <v>1</v>
      </c>
      <c r="M17" s="1">
        <f t="shared" si="4"/>
        <v>1</v>
      </c>
      <c r="N17" s="1">
        <f t="shared" si="5"/>
        <v>0</v>
      </c>
      <c r="O17" s="1">
        <f t="shared" si="6"/>
        <v>0</v>
      </c>
      <c r="P17" s="1">
        <f t="shared" si="7"/>
        <v>0</v>
      </c>
      <c r="Q17" s="1">
        <f t="shared" si="8"/>
        <v>1</v>
      </c>
      <c r="R17" s="1">
        <f t="shared" si="9"/>
        <v>0</v>
      </c>
      <c r="S17" s="1">
        <f t="shared" si="10"/>
        <v>1</v>
      </c>
      <c r="AD17" s="4" t="b">
        <v>0</v>
      </c>
      <c r="AE17" s="4" t="b">
        <v>1</v>
      </c>
      <c r="AF17" s="4" t="b">
        <v>0</v>
      </c>
      <c r="AG17" s="4" t="b">
        <v>0</v>
      </c>
      <c r="AH17" s="4" t="b">
        <v>1</v>
      </c>
      <c r="AI17" s="4" t="b">
        <v>0</v>
      </c>
      <c r="AJ17" s="1" t="s">
        <v>115</v>
      </c>
      <c r="AK17" s="1" t="s">
        <v>116</v>
      </c>
      <c r="AL17" s="4" t="s">
        <v>116</v>
      </c>
      <c r="AM17" s="1">
        <f t="shared" si="11"/>
        <v>1</v>
      </c>
      <c r="AN17" s="1">
        <f t="shared" si="12"/>
        <v>1</v>
      </c>
      <c r="AO17" s="1">
        <f t="shared" si="13"/>
        <v>1</v>
      </c>
      <c r="AP17" s="1">
        <f t="shared" si="14"/>
        <v>1</v>
      </c>
      <c r="AQ17" s="1">
        <f t="shared" si="15"/>
        <v>1</v>
      </c>
      <c r="AR17" s="1">
        <f t="shared" si="16"/>
        <v>1</v>
      </c>
      <c r="AS17" s="1">
        <f t="shared" si="17"/>
        <v>1</v>
      </c>
      <c r="AT17" s="1">
        <f t="shared" si="18"/>
        <v>1</v>
      </c>
      <c r="AU17" s="1">
        <f t="shared" si="19"/>
        <v>1</v>
      </c>
    </row>
    <row r="18" spans="1:47" x14ac:dyDescent="0.25">
      <c r="A18" s="1" t="s">
        <v>16</v>
      </c>
      <c r="B18" s="4" t="b">
        <v>0</v>
      </c>
      <c r="C18" s="4" t="b">
        <v>1</v>
      </c>
      <c r="D18" s="4" t="b">
        <v>1</v>
      </c>
      <c r="E18" s="4" t="b">
        <v>0</v>
      </c>
      <c r="F18" s="4" t="b">
        <v>1</v>
      </c>
      <c r="G18" s="4" t="b">
        <v>1</v>
      </c>
      <c r="H18" s="1" t="s">
        <v>115</v>
      </c>
      <c r="I18" s="1" t="s">
        <v>115</v>
      </c>
      <c r="J18" s="1" t="s">
        <v>116</v>
      </c>
      <c r="K18" s="1">
        <f t="shared" si="2"/>
        <v>1</v>
      </c>
      <c r="L18" s="1">
        <f t="shared" si="3"/>
        <v>1</v>
      </c>
      <c r="M18" s="1">
        <f t="shared" si="4"/>
        <v>0</v>
      </c>
      <c r="N18" s="1">
        <f t="shared" si="5"/>
        <v>1</v>
      </c>
      <c r="O18" s="1">
        <f t="shared" si="6"/>
        <v>1</v>
      </c>
      <c r="P18" s="1">
        <f t="shared" si="7"/>
        <v>0</v>
      </c>
      <c r="Q18" s="1">
        <f t="shared" si="8"/>
        <v>1</v>
      </c>
      <c r="R18" s="1">
        <f t="shared" si="9"/>
        <v>0</v>
      </c>
      <c r="S18" s="1">
        <f t="shared" si="10"/>
        <v>1</v>
      </c>
      <c r="AD18" s="4" t="b">
        <v>0</v>
      </c>
      <c r="AE18" s="4" t="b">
        <v>0</v>
      </c>
      <c r="AF18" s="4" t="b">
        <v>0</v>
      </c>
      <c r="AG18" s="4" t="b">
        <v>0</v>
      </c>
      <c r="AH18" s="4" t="b">
        <v>0</v>
      </c>
      <c r="AI18" s="4" t="b">
        <v>1</v>
      </c>
      <c r="AJ18" s="1" t="s">
        <v>118</v>
      </c>
      <c r="AK18" s="1" t="s">
        <v>115</v>
      </c>
      <c r="AL18" s="1" t="s">
        <v>115</v>
      </c>
      <c r="AM18" s="1">
        <f t="shared" si="11"/>
        <v>1</v>
      </c>
      <c r="AN18" s="1">
        <f t="shared" si="12"/>
        <v>0</v>
      </c>
      <c r="AO18" s="1">
        <f t="shared" si="13"/>
        <v>1</v>
      </c>
      <c r="AP18" s="1">
        <f t="shared" si="14"/>
        <v>1</v>
      </c>
      <c r="AQ18" s="1">
        <f t="shared" si="15"/>
        <v>0</v>
      </c>
      <c r="AR18" s="1">
        <f t="shared" si="16"/>
        <v>0</v>
      </c>
      <c r="AS18" s="1">
        <f t="shared" si="17"/>
        <v>0</v>
      </c>
      <c r="AT18" s="1">
        <f t="shared" si="18"/>
        <v>0</v>
      </c>
      <c r="AU18" s="1">
        <f t="shared" si="19"/>
        <v>0</v>
      </c>
    </row>
    <row r="19" spans="1:47" x14ac:dyDescent="0.25">
      <c r="A19" s="1" t="s">
        <v>17</v>
      </c>
      <c r="B19" s="4" t="b">
        <v>0</v>
      </c>
      <c r="C19" s="4" t="b">
        <v>1</v>
      </c>
      <c r="D19" s="4" t="b">
        <v>0</v>
      </c>
      <c r="E19" s="4" t="b">
        <v>1</v>
      </c>
      <c r="F19" s="4" t="b">
        <v>1</v>
      </c>
      <c r="G19" s="4" t="b">
        <v>0</v>
      </c>
      <c r="H19" s="1" t="s">
        <v>118</v>
      </c>
      <c r="I19" s="1" t="s">
        <v>117</v>
      </c>
      <c r="J19" s="1" t="s">
        <v>115</v>
      </c>
      <c r="K19" s="1">
        <f t="shared" si="2"/>
        <v>1</v>
      </c>
      <c r="L19" s="1">
        <f t="shared" si="3"/>
        <v>1</v>
      </c>
      <c r="M19" s="1">
        <f t="shared" si="4"/>
        <v>1</v>
      </c>
      <c r="N19" s="1">
        <f t="shared" si="5"/>
        <v>0</v>
      </c>
      <c r="O19" s="1">
        <f t="shared" si="6"/>
        <v>1</v>
      </c>
      <c r="P19" s="1">
        <f t="shared" si="7"/>
        <v>1</v>
      </c>
      <c r="Q19" s="1">
        <f t="shared" si="8"/>
        <v>0</v>
      </c>
      <c r="R19" s="1">
        <f t="shared" si="9"/>
        <v>0</v>
      </c>
      <c r="S19" s="1">
        <f t="shared" si="10"/>
        <v>0</v>
      </c>
      <c r="AD19" s="4" t="b">
        <v>0</v>
      </c>
      <c r="AE19" s="4" t="b">
        <v>1</v>
      </c>
      <c r="AF19" s="4" t="b">
        <v>1</v>
      </c>
      <c r="AG19" s="4" t="b">
        <v>0</v>
      </c>
      <c r="AH19" s="4" t="b">
        <v>1</v>
      </c>
      <c r="AI19" s="4" t="b">
        <v>1</v>
      </c>
      <c r="AJ19" s="1" t="s">
        <v>115</v>
      </c>
      <c r="AK19" s="1" t="s">
        <v>116</v>
      </c>
      <c r="AL19" s="1" t="s">
        <v>116</v>
      </c>
      <c r="AM19" s="1">
        <f t="shared" si="11"/>
        <v>1</v>
      </c>
      <c r="AN19" s="1">
        <f t="shared" si="12"/>
        <v>1</v>
      </c>
      <c r="AO19" s="1">
        <f t="shared" si="13"/>
        <v>0</v>
      </c>
      <c r="AP19" s="1">
        <f t="shared" si="14"/>
        <v>1</v>
      </c>
      <c r="AQ19" s="1">
        <f t="shared" si="15"/>
        <v>1</v>
      </c>
      <c r="AR19" s="1">
        <f t="shared" si="16"/>
        <v>0</v>
      </c>
      <c r="AS19" s="1">
        <f t="shared" si="17"/>
        <v>1</v>
      </c>
      <c r="AT19" s="1">
        <f t="shared" si="18"/>
        <v>1</v>
      </c>
      <c r="AU19" s="1">
        <f t="shared" si="19"/>
        <v>1</v>
      </c>
    </row>
    <row r="20" spans="1:47" x14ac:dyDescent="0.25">
      <c r="A20" s="1" t="s">
        <v>18</v>
      </c>
      <c r="B20" s="4" t="b">
        <v>0</v>
      </c>
      <c r="C20" s="4" t="b">
        <v>1</v>
      </c>
      <c r="D20" s="4" t="b">
        <v>1</v>
      </c>
      <c r="E20" s="4" t="b">
        <v>1</v>
      </c>
      <c r="F20" s="4" t="b">
        <v>1</v>
      </c>
      <c r="G20" s="4" t="b">
        <v>0</v>
      </c>
      <c r="H20" s="1" t="s">
        <v>115</v>
      </c>
      <c r="I20" s="1" t="s">
        <v>117</v>
      </c>
      <c r="J20" s="1" t="s">
        <v>116</v>
      </c>
      <c r="K20" s="1">
        <f t="shared" si="2"/>
        <v>1</v>
      </c>
      <c r="L20" s="1">
        <f t="shared" si="3"/>
        <v>1</v>
      </c>
      <c r="M20" s="1">
        <f t="shared" si="4"/>
        <v>0</v>
      </c>
      <c r="N20" s="1">
        <f t="shared" si="5"/>
        <v>0</v>
      </c>
      <c r="O20" s="1">
        <f t="shared" si="6"/>
        <v>1</v>
      </c>
      <c r="P20" s="1">
        <f t="shared" si="7"/>
        <v>1</v>
      </c>
      <c r="Q20" s="1">
        <f t="shared" si="8"/>
        <v>1</v>
      </c>
      <c r="R20" s="1">
        <f t="shared" si="9"/>
        <v>0</v>
      </c>
      <c r="S20" s="1">
        <f t="shared" si="10"/>
        <v>1</v>
      </c>
      <c r="AD20" s="4"/>
      <c r="AE20" s="4" t="b">
        <v>1</v>
      </c>
      <c r="AF20" s="4" t="b">
        <v>1</v>
      </c>
      <c r="AG20" s="4" t="b">
        <v>0</v>
      </c>
      <c r="AH20" s="4" t="b">
        <v>1</v>
      </c>
      <c r="AI20" s="4" t="b">
        <v>1</v>
      </c>
      <c r="AJ20" s="1" t="s">
        <v>115</v>
      </c>
      <c r="AK20" s="1" t="s">
        <v>118</v>
      </c>
      <c r="AM20" s="1" t="str">
        <f t="shared" si="11"/>
        <v/>
      </c>
      <c r="AN20" s="1">
        <f t="shared" si="12"/>
        <v>1</v>
      </c>
      <c r="AO20" s="1">
        <f t="shared" si="13"/>
        <v>0</v>
      </c>
      <c r="AP20" s="1">
        <f t="shared" si="14"/>
        <v>1</v>
      </c>
      <c r="AQ20" s="1">
        <f t="shared" si="15"/>
        <v>1</v>
      </c>
      <c r="AR20" s="1">
        <f t="shared" si="16"/>
        <v>0</v>
      </c>
      <c r="AS20" s="1">
        <f t="shared" si="17"/>
        <v>1</v>
      </c>
      <c r="AT20" s="1">
        <f t="shared" si="18"/>
        <v>0</v>
      </c>
      <c r="AU20" s="1" t="str">
        <f t="shared" si="19"/>
        <v/>
      </c>
    </row>
    <row r="21" spans="1:47" x14ac:dyDescent="0.25">
      <c r="A21" s="1" t="s">
        <v>19</v>
      </c>
      <c r="B21" s="4" t="b">
        <v>0</v>
      </c>
      <c r="C21" s="4" t="b">
        <v>1</v>
      </c>
      <c r="D21" s="4" t="b">
        <v>0</v>
      </c>
      <c r="E21" s="4" t="b">
        <v>1</v>
      </c>
      <c r="F21" s="4" t="b">
        <v>1</v>
      </c>
      <c r="G21" s="4" t="b">
        <v>0</v>
      </c>
      <c r="H21" s="1" t="s">
        <v>115</v>
      </c>
      <c r="I21" s="1" t="s">
        <v>116</v>
      </c>
      <c r="J21" s="1" t="s">
        <v>116</v>
      </c>
      <c r="K21" s="1">
        <f t="shared" si="2"/>
        <v>1</v>
      </c>
      <c r="L21" s="1">
        <f t="shared" si="3"/>
        <v>1</v>
      </c>
      <c r="M21" s="1">
        <f t="shared" si="4"/>
        <v>1</v>
      </c>
      <c r="N21" s="1">
        <f t="shared" si="5"/>
        <v>0</v>
      </c>
      <c r="O21" s="1">
        <f t="shared" si="6"/>
        <v>1</v>
      </c>
      <c r="P21" s="1">
        <f t="shared" si="7"/>
        <v>1</v>
      </c>
      <c r="Q21" s="1">
        <f t="shared" si="8"/>
        <v>1</v>
      </c>
      <c r="R21" s="1">
        <f t="shared" si="9"/>
        <v>1</v>
      </c>
      <c r="S21" s="1">
        <f t="shared" si="10"/>
        <v>1</v>
      </c>
      <c r="AD21" s="4" t="b">
        <v>0</v>
      </c>
      <c r="AE21" s="4" t="b">
        <v>1</v>
      </c>
      <c r="AF21" s="4" t="b">
        <v>0</v>
      </c>
      <c r="AG21" s="4" t="b">
        <v>0</v>
      </c>
      <c r="AH21" s="4" t="b">
        <v>1</v>
      </c>
      <c r="AI21" s="4" t="b">
        <v>1</v>
      </c>
      <c r="AJ21" s="1" t="s">
        <v>115</v>
      </c>
      <c r="AK21" s="1" t="s">
        <v>116</v>
      </c>
      <c r="AL21" s="1" t="s">
        <v>116</v>
      </c>
      <c r="AM21" s="1">
        <f t="shared" si="11"/>
        <v>1</v>
      </c>
      <c r="AN21" s="1">
        <f t="shared" si="12"/>
        <v>1</v>
      </c>
      <c r="AO21" s="1">
        <f t="shared" si="13"/>
        <v>1</v>
      </c>
      <c r="AP21" s="1">
        <f t="shared" si="14"/>
        <v>1</v>
      </c>
      <c r="AQ21" s="1">
        <f t="shared" si="15"/>
        <v>1</v>
      </c>
      <c r="AR21" s="1">
        <f t="shared" si="16"/>
        <v>0</v>
      </c>
      <c r="AS21" s="1">
        <f t="shared" si="17"/>
        <v>1</v>
      </c>
      <c r="AT21" s="1">
        <f t="shared" si="18"/>
        <v>1</v>
      </c>
      <c r="AU21" s="1">
        <f t="shared" si="19"/>
        <v>1</v>
      </c>
    </row>
    <row r="22" spans="1:47" x14ac:dyDescent="0.25">
      <c r="A22" s="1" t="s">
        <v>20</v>
      </c>
      <c r="B22" s="4" t="b">
        <v>0</v>
      </c>
      <c r="C22" s="4" t="b">
        <v>1</v>
      </c>
      <c r="D22" s="4" t="b">
        <v>0</v>
      </c>
      <c r="E22" s="4" t="b">
        <v>1</v>
      </c>
      <c r="F22" s="4" t="b">
        <v>1</v>
      </c>
      <c r="G22" s="4" t="b">
        <v>0</v>
      </c>
      <c r="H22" s="1" t="s">
        <v>115</v>
      </c>
      <c r="I22" s="1" t="s">
        <v>116</v>
      </c>
      <c r="J22" s="1" t="s">
        <v>118</v>
      </c>
      <c r="K22" s="1">
        <f t="shared" si="2"/>
        <v>1</v>
      </c>
      <c r="L22" s="1">
        <f t="shared" si="3"/>
        <v>1</v>
      </c>
      <c r="M22" s="1">
        <f t="shared" si="4"/>
        <v>1</v>
      </c>
      <c r="N22" s="1">
        <f t="shared" si="5"/>
        <v>0</v>
      </c>
      <c r="O22" s="1">
        <f t="shared" si="6"/>
        <v>1</v>
      </c>
      <c r="P22" s="1">
        <f t="shared" si="7"/>
        <v>1</v>
      </c>
      <c r="Q22" s="1">
        <f t="shared" si="8"/>
        <v>1</v>
      </c>
      <c r="R22" s="1">
        <f t="shared" si="9"/>
        <v>1</v>
      </c>
      <c r="S22" s="1">
        <f t="shared" si="10"/>
        <v>0</v>
      </c>
      <c r="AD22" s="4" t="b">
        <v>1</v>
      </c>
      <c r="AE22" s="4" t="b">
        <v>1</v>
      </c>
      <c r="AF22" s="4" t="b">
        <v>1</v>
      </c>
      <c r="AG22" s="4" t="b">
        <v>0</v>
      </c>
      <c r="AH22" s="4" t="b">
        <v>0</v>
      </c>
      <c r="AI22" s="4" t="b">
        <v>0</v>
      </c>
      <c r="AJ22" s="1" t="s">
        <v>117</v>
      </c>
      <c r="AK22" s="1" t="s">
        <v>116</v>
      </c>
      <c r="AL22" s="1" t="s">
        <v>118</v>
      </c>
      <c r="AM22" s="1">
        <f t="shared" si="11"/>
        <v>0</v>
      </c>
      <c r="AN22" s="1">
        <f t="shared" si="12"/>
        <v>1</v>
      </c>
      <c r="AO22" s="1">
        <f t="shared" si="13"/>
        <v>0</v>
      </c>
      <c r="AP22" s="1">
        <f t="shared" si="14"/>
        <v>1</v>
      </c>
      <c r="AQ22" s="1">
        <f t="shared" si="15"/>
        <v>0</v>
      </c>
      <c r="AR22" s="1">
        <f t="shared" si="16"/>
        <v>1</v>
      </c>
      <c r="AS22" s="1">
        <f t="shared" si="17"/>
        <v>0</v>
      </c>
      <c r="AT22" s="1">
        <f t="shared" si="18"/>
        <v>1</v>
      </c>
      <c r="AU22" s="1">
        <f t="shared" si="19"/>
        <v>0</v>
      </c>
    </row>
    <row r="23" spans="1:47" x14ac:dyDescent="0.25">
      <c r="A23" s="1" t="s">
        <v>21</v>
      </c>
      <c r="B23" s="4" t="b">
        <v>1</v>
      </c>
      <c r="C23" s="4" t="b">
        <v>0</v>
      </c>
      <c r="D23" s="4" t="b">
        <v>1</v>
      </c>
      <c r="E23" s="4" t="b">
        <v>1</v>
      </c>
      <c r="F23" s="4" t="b">
        <v>0</v>
      </c>
      <c r="G23" s="4" t="b">
        <v>1</v>
      </c>
      <c r="H23" s="1" t="s">
        <v>115</v>
      </c>
      <c r="I23" s="1" t="s">
        <v>115</v>
      </c>
      <c r="J23" s="1" t="s">
        <v>116</v>
      </c>
      <c r="K23" s="1">
        <f t="shared" si="2"/>
        <v>0</v>
      </c>
      <c r="L23" s="1">
        <f t="shared" si="3"/>
        <v>0</v>
      </c>
      <c r="M23" s="1">
        <f t="shared" si="4"/>
        <v>0</v>
      </c>
      <c r="N23" s="1">
        <f t="shared" si="5"/>
        <v>0</v>
      </c>
      <c r="O23" s="1">
        <f t="shared" si="6"/>
        <v>0</v>
      </c>
      <c r="P23" s="1">
        <f t="shared" si="7"/>
        <v>0</v>
      </c>
      <c r="Q23" s="1">
        <f t="shared" si="8"/>
        <v>1</v>
      </c>
      <c r="R23" s="1">
        <f t="shared" si="9"/>
        <v>0</v>
      </c>
      <c r="S23" s="1">
        <f t="shared" si="10"/>
        <v>1</v>
      </c>
      <c r="AD23" s="4" t="b">
        <v>0</v>
      </c>
      <c r="AE23" s="4" t="b">
        <v>1</v>
      </c>
      <c r="AF23" s="4" t="b">
        <v>0</v>
      </c>
      <c r="AG23" s="4" t="b">
        <v>0</v>
      </c>
      <c r="AH23" s="4" t="b">
        <v>0</v>
      </c>
      <c r="AI23" s="4" t="b">
        <v>1</v>
      </c>
      <c r="AJ23" s="1" t="s">
        <v>115</v>
      </c>
      <c r="AK23" s="1" t="s">
        <v>116</v>
      </c>
      <c r="AL23" s="1" t="s">
        <v>116</v>
      </c>
      <c r="AM23" s="1">
        <f t="shared" si="11"/>
        <v>1</v>
      </c>
      <c r="AN23" s="1">
        <f t="shared" si="12"/>
        <v>1</v>
      </c>
      <c r="AO23" s="1">
        <f t="shared" si="13"/>
        <v>1</v>
      </c>
      <c r="AP23" s="1">
        <f t="shared" si="14"/>
        <v>1</v>
      </c>
      <c r="AQ23" s="1">
        <f t="shared" si="15"/>
        <v>0</v>
      </c>
      <c r="AR23" s="1">
        <f t="shared" si="16"/>
        <v>0</v>
      </c>
      <c r="AS23" s="1">
        <f t="shared" si="17"/>
        <v>1</v>
      </c>
      <c r="AT23" s="1">
        <f t="shared" si="18"/>
        <v>1</v>
      </c>
      <c r="AU23" s="1">
        <f t="shared" si="19"/>
        <v>1</v>
      </c>
    </row>
    <row r="24" spans="1:47" x14ac:dyDescent="0.25">
      <c r="A24" s="1" t="s">
        <v>22</v>
      </c>
      <c r="B24" s="4" t="b">
        <v>0</v>
      </c>
      <c r="C24" s="4" t="b">
        <v>1</v>
      </c>
      <c r="D24" s="4" t="b">
        <v>1</v>
      </c>
      <c r="E24" s="4" t="b">
        <v>1</v>
      </c>
      <c r="F24" s="4" t="b">
        <v>1</v>
      </c>
      <c r="G24" s="4" t="b">
        <v>0</v>
      </c>
      <c r="H24" s="1" t="s">
        <v>115</v>
      </c>
      <c r="I24" s="1" t="s">
        <v>115</v>
      </c>
      <c r="J24" s="1" t="s">
        <v>115</v>
      </c>
      <c r="K24" s="1">
        <f t="shared" si="2"/>
        <v>1</v>
      </c>
      <c r="L24" s="1">
        <f t="shared" si="3"/>
        <v>1</v>
      </c>
      <c r="M24" s="1">
        <f t="shared" si="4"/>
        <v>0</v>
      </c>
      <c r="N24" s="1">
        <f t="shared" si="5"/>
        <v>0</v>
      </c>
      <c r="O24" s="1">
        <f t="shared" si="6"/>
        <v>1</v>
      </c>
      <c r="P24" s="1">
        <f t="shared" si="7"/>
        <v>1</v>
      </c>
      <c r="Q24" s="1">
        <f t="shared" si="8"/>
        <v>1</v>
      </c>
      <c r="R24" s="1">
        <f t="shared" si="9"/>
        <v>0</v>
      </c>
      <c r="S24" s="1">
        <f t="shared" si="10"/>
        <v>0</v>
      </c>
      <c r="AD24" s="4" t="b">
        <v>0</v>
      </c>
      <c r="AE24" s="4" t="b">
        <v>1</v>
      </c>
      <c r="AF24" s="4" t="b">
        <v>0</v>
      </c>
      <c r="AG24" s="4" t="b">
        <v>0</v>
      </c>
      <c r="AH24" s="4" t="b">
        <v>0</v>
      </c>
      <c r="AI24" s="4" t="b">
        <v>1</v>
      </c>
      <c r="AJ24" s="1" t="s">
        <v>115</v>
      </c>
      <c r="AK24" s="1" t="s">
        <v>116</v>
      </c>
      <c r="AL24" s="1" t="s">
        <v>118</v>
      </c>
      <c r="AM24" s="1">
        <f t="shared" si="11"/>
        <v>1</v>
      </c>
      <c r="AN24" s="1">
        <f t="shared" si="12"/>
        <v>1</v>
      </c>
      <c r="AO24" s="1">
        <f t="shared" si="13"/>
        <v>1</v>
      </c>
      <c r="AP24" s="1">
        <f t="shared" si="14"/>
        <v>1</v>
      </c>
      <c r="AQ24" s="1">
        <f t="shared" si="15"/>
        <v>0</v>
      </c>
      <c r="AR24" s="1">
        <f t="shared" si="16"/>
        <v>0</v>
      </c>
      <c r="AS24" s="1">
        <f t="shared" si="17"/>
        <v>1</v>
      </c>
      <c r="AT24" s="1">
        <f t="shared" si="18"/>
        <v>1</v>
      </c>
      <c r="AU24" s="1">
        <f t="shared" si="19"/>
        <v>0</v>
      </c>
    </row>
    <row r="25" spans="1:47" x14ac:dyDescent="0.25">
      <c r="A25" s="1" t="s">
        <v>23</v>
      </c>
      <c r="B25" s="4" t="b">
        <v>0</v>
      </c>
      <c r="C25" s="4" t="b">
        <v>1</v>
      </c>
      <c r="D25" s="4" t="b">
        <v>1</v>
      </c>
      <c r="E25" s="4" t="b">
        <v>1</v>
      </c>
      <c r="F25" s="4" t="b">
        <v>0</v>
      </c>
      <c r="G25" s="4" t="b">
        <v>0</v>
      </c>
      <c r="H25" s="1" t="s">
        <v>118</v>
      </c>
      <c r="I25" s="1" t="s">
        <v>117</v>
      </c>
      <c r="J25" s="1" t="s">
        <v>116</v>
      </c>
      <c r="K25" s="1">
        <f t="shared" si="2"/>
        <v>1</v>
      </c>
      <c r="L25" s="1">
        <f t="shared" si="3"/>
        <v>1</v>
      </c>
      <c r="M25" s="1">
        <f t="shared" si="4"/>
        <v>0</v>
      </c>
      <c r="N25" s="1">
        <f t="shared" si="5"/>
        <v>0</v>
      </c>
      <c r="O25" s="1">
        <f t="shared" si="6"/>
        <v>0</v>
      </c>
      <c r="P25" s="1">
        <f t="shared" si="7"/>
        <v>1</v>
      </c>
      <c r="Q25" s="1">
        <f t="shared" si="8"/>
        <v>0</v>
      </c>
      <c r="R25" s="1">
        <f t="shared" si="9"/>
        <v>0</v>
      </c>
      <c r="S25" s="1">
        <f t="shared" si="10"/>
        <v>1</v>
      </c>
      <c r="AD25" s="4" t="b">
        <v>0</v>
      </c>
      <c r="AE25" s="4" t="b">
        <v>1</v>
      </c>
      <c r="AF25" s="4" t="b">
        <v>0</v>
      </c>
      <c r="AG25" s="4" t="b">
        <v>0</v>
      </c>
      <c r="AH25" s="4" t="b">
        <v>0</v>
      </c>
      <c r="AI25" s="4" t="b">
        <v>1</v>
      </c>
      <c r="AJ25" s="1" t="s">
        <v>115</v>
      </c>
      <c r="AK25" s="1" t="s">
        <v>115</v>
      </c>
      <c r="AL25" s="1" t="s">
        <v>116</v>
      </c>
      <c r="AM25" s="1">
        <f t="shared" si="11"/>
        <v>1</v>
      </c>
      <c r="AN25" s="1">
        <f t="shared" si="12"/>
        <v>1</v>
      </c>
      <c r="AO25" s="1">
        <f t="shared" si="13"/>
        <v>1</v>
      </c>
      <c r="AP25" s="1">
        <f t="shared" si="14"/>
        <v>1</v>
      </c>
      <c r="AQ25" s="1">
        <f t="shared" si="15"/>
        <v>0</v>
      </c>
      <c r="AR25" s="1">
        <f t="shared" si="16"/>
        <v>0</v>
      </c>
      <c r="AS25" s="1">
        <f t="shared" si="17"/>
        <v>1</v>
      </c>
      <c r="AT25" s="1">
        <f t="shared" si="18"/>
        <v>0</v>
      </c>
      <c r="AU25" s="1">
        <f t="shared" si="19"/>
        <v>1</v>
      </c>
    </row>
    <row r="26" spans="1:47" x14ac:dyDescent="0.25">
      <c r="A26" s="1" t="s">
        <v>24</v>
      </c>
      <c r="B26" s="4" t="b">
        <v>0</v>
      </c>
      <c r="C26" s="4" t="b">
        <v>1</v>
      </c>
      <c r="D26" s="4" t="b">
        <v>1</v>
      </c>
      <c r="E26" s="4" t="b">
        <v>1</v>
      </c>
      <c r="F26" s="4" t="b">
        <v>1</v>
      </c>
      <c r="G26" s="4" t="b">
        <v>0</v>
      </c>
      <c r="H26" s="1" t="s">
        <v>115</v>
      </c>
      <c r="I26" s="1" t="s">
        <v>117</v>
      </c>
      <c r="J26" s="1" t="s">
        <v>116</v>
      </c>
      <c r="K26" s="1">
        <f t="shared" si="2"/>
        <v>1</v>
      </c>
      <c r="L26" s="1">
        <f t="shared" si="3"/>
        <v>1</v>
      </c>
      <c r="M26" s="1">
        <f t="shared" si="4"/>
        <v>0</v>
      </c>
      <c r="N26" s="1">
        <f t="shared" si="5"/>
        <v>0</v>
      </c>
      <c r="O26" s="1">
        <f t="shared" si="6"/>
        <v>1</v>
      </c>
      <c r="P26" s="1">
        <f t="shared" si="7"/>
        <v>1</v>
      </c>
      <c r="Q26" s="1">
        <f t="shared" si="8"/>
        <v>1</v>
      </c>
      <c r="R26" s="1">
        <f t="shared" si="9"/>
        <v>0</v>
      </c>
      <c r="S26" s="1">
        <f t="shared" si="10"/>
        <v>1</v>
      </c>
      <c r="AD26" s="4" t="b">
        <v>0</v>
      </c>
      <c r="AE26" s="4" t="b">
        <v>1</v>
      </c>
      <c r="AF26" s="4" t="b">
        <v>0</v>
      </c>
      <c r="AG26" s="4" t="b">
        <v>0</v>
      </c>
      <c r="AH26" s="4" t="b">
        <v>0</v>
      </c>
      <c r="AI26" s="4" t="b">
        <v>1</v>
      </c>
      <c r="AK26" s="1" t="s">
        <v>115</v>
      </c>
      <c r="AL26" s="1" t="s">
        <v>116</v>
      </c>
      <c r="AM26" s="1">
        <f t="shared" si="11"/>
        <v>1</v>
      </c>
      <c r="AN26" s="1">
        <f t="shared" si="12"/>
        <v>1</v>
      </c>
      <c r="AO26" s="1">
        <f t="shared" si="13"/>
        <v>1</v>
      </c>
      <c r="AP26" s="1">
        <f t="shared" si="14"/>
        <v>1</v>
      </c>
      <c r="AQ26" s="1">
        <f t="shared" si="15"/>
        <v>0</v>
      </c>
      <c r="AR26" s="1">
        <f t="shared" si="16"/>
        <v>0</v>
      </c>
      <c r="AS26" s="1" t="str">
        <f t="shared" si="17"/>
        <v/>
      </c>
      <c r="AT26" s="1">
        <f t="shared" si="18"/>
        <v>0</v>
      </c>
      <c r="AU26" s="1">
        <f t="shared" si="19"/>
        <v>1</v>
      </c>
    </row>
    <row r="27" spans="1:47" x14ac:dyDescent="0.25">
      <c r="A27" s="1" t="s">
        <v>25</v>
      </c>
      <c r="B27" s="4" t="b">
        <v>0</v>
      </c>
      <c r="C27" s="4" t="b">
        <v>1</v>
      </c>
      <c r="D27" s="4" t="b">
        <v>0</v>
      </c>
      <c r="E27" s="4" t="b">
        <v>1</v>
      </c>
      <c r="F27" s="4" t="b">
        <v>1</v>
      </c>
      <c r="G27" s="4" t="b">
        <v>0</v>
      </c>
      <c r="H27" s="1" t="s">
        <v>115</v>
      </c>
      <c r="I27" s="1" t="s">
        <v>116</v>
      </c>
      <c r="J27" s="1" t="s">
        <v>116</v>
      </c>
      <c r="K27" s="1">
        <f t="shared" si="2"/>
        <v>1</v>
      </c>
      <c r="L27" s="1">
        <f t="shared" si="3"/>
        <v>1</v>
      </c>
      <c r="M27" s="1">
        <f t="shared" si="4"/>
        <v>1</v>
      </c>
      <c r="N27" s="1">
        <f t="shared" si="5"/>
        <v>0</v>
      </c>
      <c r="O27" s="1">
        <f t="shared" si="6"/>
        <v>1</v>
      </c>
      <c r="P27" s="1">
        <f t="shared" si="7"/>
        <v>1</v>
      </c>
      <c r="Q27" s="1">
        <f t="shared" si="8"/>
        <v>1</v>
      </c>
      <c r="R27" s="1">
        <f t="shared" si="9"/>
        <v>1</v>
      </c>
      <c r="S27" s="1">
        <f t="shared" si="10"/>
        <v>1</v>
      </c>
      <c r="AD27" s="4" t="b">
        <v>1</v>
      </c>
      <c r="AE27" s="4" t="b">
        <v>1</v>
      </c>
      <c r="AF27" s="4" t="b">
        <v>0</v>
      </c>
      <c r="AG27" s="4" t="b">
        <v>1</v>
      </c>
      <c r="AH27" s="4" t="b">
        <v>0</v>
      </c>
      <c r="AI27" s="4" t="b">
        <v>0</v>
      </c>
      <c r="AJ27" s="1" t="s">
        <v>115</v>
      </c>
      <c r="AK27" s="1" t="s">
        <v>117</v>
      </c>
      <c r="AL27" s="1" t="s">
        <v>115</v>
      </c>
      <c r="AM27" s="1">
        <f t="shared" si="11"/>
        <v>0</v>
      </c>
      <c r="AN27" s="1">
        <f t="shared" si="12"/>
        <v>1</v>
      </c>
      <c r="AO27" s="1">
        <f t="shared" si="13"/>
        <v>1</v>
      </c>
      <c r="AP27" s="1">
        <f t="shared" si="14"/>
        <v>0</v>
      </c>
      <c r="AQ27" s="1">
        <f t="shared" si="15"/>
        <v>0</v>
      </c>
      <c r="AR27" s="1">
        <f t="shared" si="16"/>
        <v>1</v>
      </c>
      <c r="AS27" s="1">
        <f t="shared" si="17"/>
        <v>1</v>
      </c>
      <c r="AT27" s="1">
        <f t="shared" si="18"/>
        <v>0</v>
      </c>
      <c r="AU27" s="1">
        <f t="shared" si="19"/>
        <v>0</v>
      </c>
    </row>
    <row r="28" spans="1:47" x14ac:dyDescent="0.25">
      <c r="A28" s="1" t="s">
        <v>26</v>
      </c>
      <c r="B28" s="4" t="b">
        <v>1</v>
      </c>
      <c r="C28" s="4" t="b">
        <v>1</v>
      </c>
      <c r="D28" s="4" t="b">
        <v>0</v>
      </c>
      <c r="E28" s="4" t="b">
        <v>1</v>
      </c>
      <c r="F28" s="4" t="b">
        <v>1</v>
      </c>
      <c r="G28" s="4" t="b">
        <v>1</v>
      </c>
      <c r="H28" s="1" t="s">
        <v>115</v>
      </c>
      <c r="I28" s="1" t="s">
        <v>116</v>
      </c>
      <c r="J28" s="1" t="s">
        <v>116</v>
      </c>
      <c r="K28" s="1">
        <f t="shared" si="2"/>
        <v>0</v>
      </c>
      <c r="L28" s="1">
        <f t="shared" si="3"/>
        <v>1</v>
      </c>
      <c r="M28" s="1">
        <f t="shared" si="4"/>
        <v>1</v>
      </c>
      <c r="N28" s="1">
        <f t="shared" si="5"/>
        <v>0</v>
      </c>
      <c r="O28" s="1">
        <f t="shared" si="6"/>
        <v>1</v>
      </c>
      <c r="P28" s="1">
        <f t="shared" si="7"/>
        <v>0</v>
      </c>
      <c r="Q28" s="1">
        <f t="shared" si="8"/>
        <v>1</v>
      </c>
      <c r="R28" s="1">
        <f t="shared" si="9"/>
        <v>1</v>
      </c>
      <c r="S28" s="1">
        <f t="shared" si="10"/>
        <v>1</v>
      </c>
      <c r="AD28" s="4" t="b">
        <v>0</v>
      </c>
      <c r="AE28" s="4" t="b">
        <v>1</v>
      </c>
      <c r="AF28" s="4" t="b">
        <v>1</v>
      </c>
      <c r="AG28" s="4" t="b">
        <v>0</v>
      </c>
      <c r="AH28" s="4" t="b">
        <v>0</v>
      </c>
      <c r="AI28" s="4" t="b">
        <v>0</v>
      </c>
      <c r="AJ28" s="1" t="s">
        <v>115</v>
      </c>
      <c r="AK28" s="1" t="s">
        <v>117</v>
      </c>
      <c r="AL28" s="1" t="s">
        <v>115</v>
      </c>
      <c r="AM28" s="1">
        <f t="shared" si="11"/>
        <v>1</v>
      </c>
      <c r="AN28" s="1">
        <f t="shared" si="12"/>
        <v>1</v>
      </c>
      <c r="AO28" s="1">
        <f t="shared" si="13"/>
        <v>0</v>
      </c>
      <c r="AP28" s="1">
        <f t="shared" si="14"/>
        <v>1</v>
      </c>
      <c r="AQ28" s="1">
        <f t="shared" si="15"/>
        <v>0</v>
      </c>
      <c r="AR28" s="1">
        <f t="shared" si="16"/>
        <v>1</v>
      </c>
      <c r="AS28" s="1">
        <f t="shared" si="17"/>
        <v>1</v>
      </c>
      <c r="AT28" s="1">
        <f t="shared" si="18"/>
        <v>0</v>
      </c>
      <c r="AU28" s="1">
        <f t="shared" si="19"/>
        <v>0</v>
      </c>
    </row>
    <row r="29" spans="1:47" x14ac:dyDescent="0.25">
      <c r="A29" s="1" t="s">
        <v>27</v>
      </c>
      <c r="B29" s="4" t="b">
        <v>0</v>
      </c>
      <c r="C29" s="4" t="b">
        <v>1</v>
      </c>
      <c r="D29" s="4" t="b">
        <v>0</v>
      </c>
      <c r="E29" s="4" t="b">
        <v>1</v>
      </c>
      <c r="F29" s="4" t="b">
        <v>1</v>
      </c>
      <c r="G29" s="4" t="b">
        <v>0</v>
      </c>
      <c r="H29" s="1" t="s">
        <v>115</v>
      </c>
      <c r="I29" s="1" t="s">
        <v>116</v>
      </c>
      <c r="J29" s="1" t="s">
        <v>116</v>
      </c>
      <c r="K29" s="1">
        <f t="shared" si="2"/>
        <v>1</v>
      </c>
      <c r="L29" s="1">
        <f t="shared" si="3"/>
        <v>1</v>
      </c>
      <c r="M29" s="1">
        <f t="shared" si="4"/>
        <v>1</v>
      </c>
      <c r="N29" s="1">
        <f t="shared" si="5"/>
        <v>0</v>
      </c>
      <c r="O29" s="1">
        <f t="shared" si="6"/>
        <v>1</v>
      </c>
      <c r="P29" s="1">
        <f t="shared" si="7"/>
        <v>1</v>
      </c>
      <c r="Q29" s="1">
        <f t="shared" si="8"/>
        <v>1</v>
      </c>
      <c r="R29" s="1">
        <f t="shared" si="9"/>
        <v>1</v>
      </c>
      <c r="S29" s="1">
        <f t="shared" si="10"/>
        <v>1</v>
      </c>
      <c r="AD29" s="4" t="b">
        <v>1</v>
      </c>
      <c r="AE29" s="4" t="b">
        <v>1</v>
      </c>
      <c r="AF29" s="4" t="b">
        <v>1</v>
      </c>
      <c r="AG29" s="4" t="b">
        <v>1</v>
      </c>
      <c r="AH29" s="4" t="b">
        <v>1</v>
      </c>
      <c r="AI29" s="4" t="b">
        <v>0</v>
      </c>
      <c r="AJ29" s="1" t="s">
        <v>115</v>
      </c>
      <c r="AK29" s="1" t="s">
        <v>116</v>
      </c>
      <c r="AL29" s="1" t="s">
        <v>118</v>
      </c>
      <c r="AM29" s="1">
        <f t="shared" si="11"/>
        <v>0</v>
      </c>
      <c r="AN29" s="1">
        <f t="shared" si="12"/>
        <v>1</v>
      </c>
      <c r="AO29" s="1">
        <f t="shared" si="13"/>
        <v>0</v>
      </c>
      <c r="AP29" s="1">
        <f t="shared" si="14"/>
        <v>0</v>
      </c>
      <c r="AQ29" s="1">
        <f t="shared" si="15"/>
        <v>1</v>
      </c>
      <c r="AR29" s="1">
        <f t="shared" si="16"/>
        <v>1</v>
      </c>
      <c r="AS29" s="1">
        <f t="shared" si="17"/>
        <v>1</v>
      </c>
      <c r="AT29" s="1">
        <f t="shared" si="18"/>
        <v>1</v>
      </c>
      <c r="AU29" s="1">
        <f t="shared" si="19"/>
        <v>0</v>
      </c>
    </row>
    <row r="30" spans="1:47" x14ac:dyDescent="0.25">
      <c r="A30" s="1" t="s">
        <v>28</v>
      </c>
      <c r="B30" s="4" t="b">
        <v>1</v>
      </c>
      <c r="C30" s="4" t="b">
        <v>1</v>
      </c>
      <c r="D30" s="4" t="b">
        <v>0</v>
      </c>
      <c r="E30" s="4" t="b">
        <v>1</v>
      </c>
      <c r="F30" s="4" t="b">
        <v>1</v>
      </c>
      <c r="G30" s="4" t="b">
        <v>1</v>
      </c>
      <c r="H30" s="1" t="s">
        <v>115</v>
      </c>
      <c r="I30" s="1" t="s">
        <v>116</v>
      </c>
      <c r="J30" s="1" t="s">
        <v>115</v>
      </c>
      <c r="K30" s="1">
        <f t="shared" si="2"/>
        <v>0</v>
      </c>
      <c r="L30" s="1">
        <f t="shared" si="3"/>
        <v>1</v>
      </c>
      <c r="M30" s="1">
        <f t="shared" si="4"/>
        <v>1</v>
      </c>
      <c r="N30" s="1">
        <f t="shared" si="5"/>
        <v>0</v>
      </c>
      <c r="O30" s="1">
        <f t="shared" si="6"/>
        <v>1</v>
      </c>
      <c r="P30" s="1">
        <f t="shared" si="7"/>
        <v>0</v>
      </c>
      <c r="Q30" s="1">
        <f t="shared" si="8"/>
        <v>1</v>
      </c>
      <c r="R30" s="1">
        <f t="shared" si="9"/>
        <v>1</v>
      </c>
      <c r="S30" s="1">
        <f t="shared" si="10"/>
        <v>0</v>
      </c>
      <c r="AD30" s="4" t="b">
        <v>0</v>
      </c>
      <c r="AE30" s="4" t="b">
        <v>1</v>
      </c>
      <c r="AF30" s="4" t="b">
        <v>0</v>
      </c>
      <c r="AG30" s="4" t="b">
        <v>0</v>
      </c>
      <c r="AH30" s="4" t="b">
        <v>1</v>
      </c>
      <c r="AI30" s="4" t="b">
        <v>0</v>
      </c>
      <c r="AJ30" s="1" t="s">
        <v>115</v>
      </c>
      <c r="AK30" s="1" t="s">
        <v>116</v>
      </c>
      <c r="AL30" s="1" t="s">
        <v>116</v>
      </c>
      <c r="AM30" s="1">
        <f t="shared" si="11"/>
        <v>1</v>
      </c>
      <c r="AN30" s="1">
        <f t="shared" si="12"/>
        <v>1</v>
      </c>
      <c r="AO30" s="1">
        <f t="shared" si="13"/>
        <v>1</v>
      </c>
      <c r="AP30" s="1">
        <f t="shared" si="14"/>
        <v>1</v>
      </c>
      <c r="AQ30" s="1">
        <f t="shared" si="15"/>
        <v>1</v>
      </c>
      <c r="AR30" s="1">
        <f t="shared" si="16"/>
        <v>1</v>
      </c>
      <c r="AS30" s="1">
        <f t="shared" si="17"/>
        <v>1</v>
      </c>
      <c r="AT30" s="1">
        <f t="shared" si="18"/>
        <v>1</v>
      </c>
      <c r="AU30" s="1">
        <f t="shared" si="19"/>
        <v>1</v>
      </c>
    </row>
    <row r="31" spans="1:47" x14ac:dyDescent="0.25">
      <c r="A31" s="1" t="s">
        <v>29</v>
      </c>
      <c r="B31" s="4" t="b">
        <v>0</v>
      </c>
      <c r="C31" s="4" t="b">
        <v>1</v>
      </c>
      <c r="D31" s="4" t="b">
        <v>0</v>
      </c>
      <c r="E31" s="4" t="b">
        <v>1</v>
      </c>
      <c r="F31" s="4" t="b">
        <v>1</v>
      </c>
      <c r="G31" s="4" t="b">
        <v>0</v>
      </c>
      <c r="H31" s="1" t="s">
        <v>115</v>
      </c>
      <c r="I31" s="1" t="s">
        <v>116</v>
      </c>
      <c r="J31" s="1" t="s">
        <v>116</v>
      </c>
      <c r="K31" s="1">
        <f t="shared" si="2"/>
        <v>1</v>
      </c>
      <c r="L31" s="1">
        <f t="shared" si="3"/>
        <v>1</v>
      </c>
      <c r="M31" s="1">
        <f t="shared" si="4"/>
        <v>1</v>
      </c>
      <c r="N31" s="1">
        <f t="shared" si="5"/>
        <v>0</v>
      </c>
      <c r="O31" s="1">
        <f t="shared" si="6"/>
        <v>1</v>
      </c>
      <c r="P31" s="1">
        <f t="shared" si="7"/>
        <v>1</v>
      </c>
      <c r="Q31" s="1">
        <f t="shared" si="8"/>
        <v>1</v>
      </c>
      <c r="R31" s="1">
        <f t="shared" si="9"/>
        <v>1</v>
      </c>
      <c r="S31" s="1">
        <f t="shared" si="10"/>
        <v>1</v>
      </c>
      <c r="AD31" s="4" t="b">
        <v>0</v>
      </c>
      <c r="AE31" s="4" t="b">
        <v>1</v>
      </c>
      <c r="AF31" s="4" t="b">
        <v>0</v>
      </c>
      <c r="AG31" s="4" t="b">
        <v>0</v>
      </c>
      <c r="AH31" s="4" t="b">
        <v>1</v>
      </c>
      <c r="AI31" s="4" t="b">
        <v>0</v>
      </c>
      <c r="AJ31" s="1" t="s">
        <v>115</v>
      </c>
      <c r="AK31" s="1" t="s">
        <v>116</v>
      </c>
      <c r="AL31" s="1" t="s">
        <v>116</v>
      </c>
      <c r="AM31" s="1">
        <f t="shared" si="11"/>
        <v>1</v>
      </c>
      <c r="AN31" s="1">
        <f t="shared" si="12"/>
        <v>1</v>
      </c>
      <c r="AO31" s="1">
        <f t="shared" si="13"/>
        <v>1</v>
      </c>
      <c r="AP31" s="1">
        <f t="shared" si="14"/>
        <v>1</v>
      </c>
      <c r="AQ31" s="1">
        <f t="shared" si="15"/>
        <v>1</v>
      </c>
      <c r="AR31" s="1">
        <f t="shared" si="16"/>
        <v>1</v>
      </c>
      <c r="AS31" s="1">
        <f t="shared" si="17"/>
        <v>1</v>
      </c>
      <c r="AT31" s="1">
        <f t="shared" si="18"/>
        <v>1</v>
      </c>
      <c r="AU31" s="1">
        <f t="shared" si="19"/>
        <v>1</v>
      </c>
    </row>
    <row r="32" spans="1:47" x14ac:dyDescent="0.25">
      <c r="A32" s="1" t="s">
        <v>30</v>
      </c>
      <c r="B32" s="4" t="b">
        <v>1</v>
      </c>
      <c r="C32" s="4" t="b">
        <v>1</v>
      </c>
      <c r="D32" s="4" t="b">
        <v>1</v>
      </c>
      <c r="E32" s="4" t="b">
        <v>0</v>
      </c>
      <c r="F32" s="4" t="b">
        <v>0</v>
      </c>
      <c r="G32" s="4" t="b">
        <v>1</v>
      </c>
      <c r="H32" s="1" t="s">
        <v>115</v>
      </c>
      <c r="I32" s="1" t="s">
        <v>115</v>
      </c>
      <c r="J32" s="1" t="s">
        <v>118</v>
      </c>
      <c r="K32" s="1">
        <f t="shared" si="2"/>
        <v>0</v>
      </c>
      <c r="L32" s="1">
        <f t="shared" si="3"/>
        <v>1</v>
      </c>
      <c r="M32" s="1">
        <f t="shared" si="4"/>
        <v>0</v>
      </c>
      <c r="N32" s="1">
        <f t="shared" si="5"/>
        <v>1</v>
      </c>
      <c r="O32" s="1">
        <f t="shared" si="6"/>
        <v>0</v>
      </c>
      <c r="P32" s="1">
        <f t="shared" si="7"/>
        <v>0</v>
      </c>
      <c r="Q32" s="1">
        <f t="shared" si="8"/>
        <v>1</v>
      </c>
      <c r="R32" s="1">
        <f t="shared" si="9"/>
        <v>0</v>
      </c>
      <c r="S32" s="1">
        <f t="shared" si="10"/>
        <v>0</v>
      </c>
      <c r="AD32" s="4" t="b">
        <v>0</v>
      </c>
      <c r="AE32" s="4" t="b">
        <v>1</v>
      </c>
      <c r="AF32" s="4" t="b">
        <v>0</v>
      </c>
      <c r="AG32" s="4" t="b">
        <v>0</v>
      </c>
      <c r="AH32" s="4" t="b">
        <v>1</v>
      </c>
      <c r="AI32" s="4" t="b">
        <v>0</v>
      </c>
      <c r="AJ32" s="1" t="s">
        <v>115</v>
      </c>
      <c r="AK32" s="1" t="s">
        <v>117</v>
      </c>
      <c r="AL32" s="1" t="s">
        <v>115</v>
      </c>
      <c r="AM32" s="1">
        <f t="shared" si="11"/>
        <v>1</v>
      </c>
      <c r="AN32" s="1">
        <f t="shared" si="12"/>
        <v>1</v>
      </c>
      <c r="AO32" s="1">
        <f t="shared" si="13"/>
        <v>1</v>
      </c>
      <c r="AP32" s="1">
        <f t="shared" si="14"/>
        <v>1</v>
      </c>
      <c r="AQ32" s="1">
        <f t="shared" si="15"/>
        <v>1</v>
      </c>
      <c r="AR32" s="1">
        <f t="shared" si="16"/>
        <v>1</v>
      </c>
      <c r="AS32" s="1">
        <f t="shared" si="17"/>
        <v>1</v>
      </c>
      <c r="AT32" s="1">
        <f t="shared" si="18"/>
        <v>0</v>
      </c>
      <c r="AU32" s="1">
        <f t="shared" si="19"/>
        <v>0</v>
      </c>
    </row>
    <row r="33" spans="1:47" x14ac:dyDescent="0.25">
      <c r="A33" s="1" t="s">
        <v>31</v>
      </c>
      <c r="B33" s="4" t="b">
        <v>1</v>
      </c>
      <c r="C33" s="4" t="b">
        <v>1</v>
      </c>
      <c r="D33" s="4" t="b">
        <v>1</v>
      </c>
      <c r="E33" s="4" t="b">
        <v>0</v>
      </c>
      <c r="F33" s="4" t="b">
        <v>1</v>
      </c>
      <c r="G33" s="4"/>
      <c r="H33" s="1" t="s">
        <v>115</v>
      </c>
      <c r="J33" s="1" t="s">
        <v>118</v>
      </c>
      <c r="K33" s="1">
        <f t="shared" si="2"/>
        <v>0</v>
      </c>
      <c r="L33" s="1">
        <f t="shared" si="3"/>
        <v>1</v>
      </c>
      <c r="M33" s="1">
        <f t="shared" si="4"/>
        <v>0</v>
      </c>
      <c r="N33" s="1">
        <f t="shared" si="5"/>
        <v>1</v>
      </c>
      <c r="O33" s="1">
        <f t="shared" si="6"/>
        <v>1</v>
      </c>
      <c r="P33" s="1" t="str">
        <f t="shared" si="7"/>
        <v/>
      </c>
      <c r="Q33" s="1">
        <f t="shared" si="8"/>
        <v>1</v>
      </c>
      <c r="R33" s="1" t="str">
        <f t="shared" si="9"/>
        <v/>
      </c>
      <c r="S33" s="1">
        <f t="shared" si="10"/>
        <v>0</v>
      </c>
      <c r="AD33" s="4" t="b">
        <v>0</v>
      </c>
      <c r="AE33" s="4" t="b">
        <v>1</v>
      </c>
      <c r="AF33" s="4" t="b">
        <v>0</v>
      </c>
      <c r="AG33" s="4" t="b">
        <v>0</v>
      </c>
      <c r="AH33" s="4" t="b">
        <v>1</v>
      </c>
      <c r="AI33" s="4" t="b">
        <v>0</v>
      </c>
      <c r="AJ33" s="1" t="s">
        <v>115</v>
      </c>
      <c r="AK33" s="1" t="s">
        <v>116</v>
      </c>
      <c r="AL33" s="1" t="s">
        <v>116</v>
      </c>
      <c r="AM33" s="1">
        <f t="shared" si="11"/>
        <v>1</v>
      </c>
      <c r="AN33" s="1">
        <f t="shared" si="12"/>
        <v>1</v>
      </c>
      <c r="AO33" s="1">
        <f t="shared" si="13"/>
        <v>1</v>
      </c>
      <c r="AP33" s="1">
        <f t="shared" si="14"/>
        <v>1</v>
      </c>
      <c r="AQ33" s="1">
        <f t="shared" si="15"/>
        <v>1</v>
      </c>
      <c r="AR33" s="1">
        <f t="shared" si="16"/>
        <v>1</v>
      </c>
      <c r="AS33" s="1">
        <f t="shared" si="17"/>
        <v>1</v>
      </c>
      <c r="AT33" s="1">
        <f t="shared" si="18"/>
        <v>1</v>
      </c>
      <c r="AU33" s="1">
        <f t="shared" si="19"/>
        <v>1</v>
      </c>
    </row>
    <row r="34" spans="1:47" x14ac:dyDescent="0.25">
      <c r="A34" s="1" t="s">
        <v>32</v>
      </c>
      <c r="B34" s="4"/>
      <c r="C34" s="4" t="b">
        <v>1</v>
      </c>
      <c r="D34" s="4"/>
      <c r="E34" s="4"/>
      <c r="F34" s="4" t="b">
        <v>1</v>
      </c>
      <c r="G34" s="4" t="b">
        <v>1</v>
      </c>
      <c r="H34" s="1" t="s">
        <v>115</v>
      </c>
      <c r="I34" s="1" t="s">
        <v>117</v>
      </c>
      <c r="J34" s="1" t="s">
        <v>116</v>
      </c>
      <c r="K34" s="1" t="str">
        <f t="shared" si="2"/>
        <v/>
      </c>
      <c r="L34" s="1">
        <f t="shared" si="3"/>
        <v>1</v>
      </c>
      <c r="M34" s="1" t="str">
        <f t="shared" si="4"/>
        <v/>
      </c>
      <c r="N34" s="1" t="str">
        <f t="shared" si="5"/>
        <v/>
      </c>
      <c r="O34" s="1">
        <f t="shared" si="6"/>
        <v>1</v>
      </c>
      <c r="P34" s="1">
        <f t="shared" si="7"/>
        <v>0</v>
      </c>
      <c r="Q34" s="1">
        <f t="shared" si="8"/>
        <v>1</v>
      </c>
      <c r="R34" s="1">
        <f t="shared" si="9"/>
        <v>0</v>
      </c>
      <c r="S34" s="1">
        <f t="shared" si="10"/>
        <v>1</v>
      </c>
      <c r="AD34" s="4" t="b">
        <v>0</v>
      </c>
      <c r="AE34" s="4" t="b">
        <v>1</v>
      </c>
      <c r="AF34" s="4" t="b">
        <v>0</v>
      </c>
      <c r="AG34" s="4" t="b">
        <v>0</v>
      </c>
      <c r="AH34" s="4" t="b">
        <v>1</v>
      </c>
      <c r="AI34" s="4" t="b">
        <v>1</v>
      </c>
      <c r="AJ34" s="1" t="s">
        <v>115</v>
      </c>
      <c r="AK34" s="1" t="s">
        <v>116</v>
      </c>
      <c r="AL34" s="1" t="s">
        <v>115</v>
      </c>
      <c r="AM34" s="1">
        <f t="shared" si="11"/>
        <v>1</v>
      </c>
      <c r="AN34" s="1">
        <f t="shared" si="12"/>
        <v>1</v>
      </c>
      <c r="AO34" s="1">
        <f t="shared" si="13"/>
        <v>1</v>
      </c>
      <c r="AP34" s="1">
        <f t="shared" si="14"/>
        <v>1</v>
      </c>
      <c r="AQ34" s="1">
        <f t="shared" si="15"/>
        <v>1</v>
      </c>
      <c r="AR34" s="1">
        <f t="shared" si="16"/>
        <v>0</v>
      </c>
      <c r="AS34" s="1">
        <f t="shared" si="17"/>
        <v>1</v>
      </c>
      <c r="AT34" s="1">
        <f t="shared" si="18"/>
        <v>1</v>
      </c>
      <c r="AU34" s="1">
        <f t="shared" si="19"/>
        <v>0</v>
      </c>
    </row>
    <row r="35" spans="1:47" x14ac:dyDescent="0.25">
      <c r="A35" s="1" t="s">
        <v>33</v>
      </c>
      <c r="B35" s="4" t="b">
        <v>0</v>
      </c>
      <c r="C35" s="4" t="b">
        <v>1</v>
      </c>
      <c r="D35" s="4" t="b">
        <v>1</v>
      </c>
      <c r="E35" s="4" t="b">
        <v>0</v>
      </c>
      <c r="F35" s="4" t="b">
        <v>1</v>
      </c>
      <c r="G35" s="4" t="b">
        <v>1</v>
      </c>
      <c r="H35" s="1" t="s">
        <v>115</v>
      </c>
      <c r="I35" s="1" t="s">
        <v>115</v>
      </c>
      <c r="J35" s="1" t="s">
        <v>116</v>
      </c>
      <c r="K35" s="1">
        <f t="shared" si="2"/>
        <v>1</v>
      </c>
      <c r="L35" s="1">
        <f t="shared" si="3"/>
        <v>1</v>
      </c>
      <c r="M35" s="1">
        <f t="shared" si="4"/>
        <v>0</v>
      </c>
      <c r="N35" s="1">
        <f t="shared" si="5"/>
        <v>1</v>
      </c>
      <c r="O35" s="1">
        <f t="shared" si="6"/>
        <v>1</v>
      </c>
      <c r="P35" s="1">
        <f t="shared" si="7"/>
        <v>0</v>
      </c>
      <c r="Q35" s="1">
        <f t="shared" si="8"/>
        <v>1</v>
      </c>
      <c r="R35" s="1">
        <f t="shared" si="9"/>
        <v>0</v>
      </c>
      <c r="S35" s="1">
        <f t="shared" si="10"/>
        <v>1</v>
      </c>
      <c r="AD35" s="4" t="b">
        <v>0</v>
      </c>
      <c r="AE35" s="4" t="b">
        <v>0</v>
      </c>
      <c r="AF35" s="4" t="b">
        <v>1</v>
      </c>
      <c r="AG35" s="4" t="b">
        <v>0</v>
      </c>
      <c r="AH35" s="4" t="b">
        <v>1</v>
      </c>
      <c r="AI35" s="4" t="b">
        <v>0</v>
      </c>
      <c r="AJ35" s="1" t="s">
        <v>115</v>
      </c>
      <c r="AK35" s="1" t="s">
        <v>116</v>
      </c>
      <c r="AL35" s="1" t="s">
        <v>117</v>
      </c>
      <c r="AM35" s="1">
        <f t="shared" si="11"/>
        <v>1</v>
      </c>
      <c r="AN35" s="1">
        <f t="shared" si="12"/>
        <v>0</v>
      </c>
      <c r="AO35" s="1">
        <f t="shared" si="13"/>
        <v>0</v>
      </c>
      <c r="AP35" s="1">
        <f t="shared" si="14"/>
        <v>1</v>
      </c>
      <c r="AQ35" s="1">
        <f t="shared" si="15"/>
        <v>1</v>
      </c>
      <c r="AR35" s="1">
        <f t="shared" si="16"/>
        <v>1</v>
      </c>
      <c r="AS35" s="1">
        <f t="shared" si="17"/>
        <v>1</v>
      </c>
      <c r="AT35" s="1">
        <f t="shared" si="18"/>
        <v>1</v>
      </c>
      <c r="AU35" s="1">
        <f t="shared" si="19"/>
        <v>0</v>
      </c>
    </row>
    <row r="36" spans="1:47" x14ac:dyDescent="0.25">
      <c r="A36" s="1" t="s">
        <v>34</v>
      </c>
      <c r="B36" s="4" t="b">
        <v>0</v>
      </c>
      <c r="C36" s="4" t="b">
        <v>1</v>
      </c>
      <c r="D36" s="4" t="b">
        <v>0</v>
      </c>
      <c r="E36" s="4" t="b">
        <v>0</v>
      </c>
      <c r="F36" s="4" t="b">
        <v>1</v>
      </c>
      <c r="G36" s="4" t="b">
        <v>1</v>
      </c>
      <c r="H36" s="1" t="s">
        <v>115</v>
      </c>
      <c r="I36" s="1" t="s">
        <v>116</v>
      </c>
      <c r="J36" s="1" t="s">
        <v>116</v>
      </c>
      <c r="K36" s="1">
        <f t="shared" si="2"/>
        <v>1</v>
      </c>
      <c r="L36" s="1">
        <f t="shared" si="3"/>
        <v>1</v>
      </c>
      <c r="M36" s="1">
        <f t="shared" si="4"/>
        <v>1</v>
      </c>
      <c r="N36" s="1">
        <f t="shared" si="5"/>
        <v>1</v>
      </c>
      <c r="O36" s="1">
        <f t="shared" si="6"/>
        <v>1</v>
      </c>
      <c r="P36" s="1">
        <f t="shared" si="7"/>
        <v>0</v>
      </c>
      <c r="Q36" s="1">
        <f t="shared" si="8"/>
        <v>1</v>
      </c>
      <c r="R36" s="1">
        <f t="shared" si="9"/>
        <v>1</v>
      </c>
      <c r="S36" s="1">
        <f t="shared" si="10"/>
        <v>1</v>
      </c>
      <c r="AD36" s="4" t="b">
        <v>0</v>
      </c>
      <c r="AE36" s="4" t="b">
        <v>1</v>
      </c>
      <c r="AF36" s="4" t="b">
        <v>0</v>
      </c>
      <c r="AG36" s="4" t="b">
        <v>0</v>
      </c>
      <c r="AH36" s="4" t="b">
        <v>1</v>
      </c>
      <c r="AI36" s="4" t="b">
        <v>0</v>
      </c>
      <c r="AJ36" s="1" t="s">
        <v>115</v>
      </c>
      <c r="AK36" s="1" t="s">
        <v>116</v>
      </c>
      <c r="AL36" s="1" t="s">
        <v>116</v>
      </c>
      <c r="AM36" s="1">
        <f t="shared" si="11"/>
        <v>1</v>
      </c>
      <c r="AN36" s="1">
        <f t="shared" si="12"/>
        <v>1</v>
      </c>
      <c r="AO36" s="1">
        <f t="shared" si="13"/>
        <v>1</v>
      </c>
      <c r="AP36" s="1">
        <f t="shared" si="14"/>
        <v>1</v>
      </c>
      <c r="AQ36" s="1">
        <f t="shared" si="15"/>
        <v>1</v>
      </c>
      <c r="AR36" s="1">
        <f t="shared" si="16"/>
        <v>1</v>
      </c>
      <c r="AS36" s="1">
        <f t="shared" si="17"/>
        <v>1</v>
      </c>
      <c r="AT36" s="1">
        <f t="shared" si="18"/>
        <v>1</v>
      </c>
      <c r="AU36" s="1">
        <f t="shared" si="19"/>
        <v>1</v>
      </c>
    </row>
    <row r="37" spans="1:47" x14ac:dyDescent="0.25">
      <c r="A37" s="1" t="s">
        <v>35</v>
      </c>
      <c r="B37" s="4" t="b">
        <v>1</v>
      </c>
      <c r="C37" s="4" t="b">
        <v>1</v>
      </c>
      <c r="D37" s="4" t="b">
        <v>1</v>
      </c>
      <c r="E37" s="4" t="b">
        <v>0</v>
      </c>
      <c r="F37" s="4" t="b">
        <v>1</v>
      </c>
      <c r="G37" s="4" t="b">
        <v>1</v>
      </c>
      <c r="H37" s="1" t="s">
        <v>115</v>
      </c>
      <c r="I37" s="1" t="s">
        <v>118</v>
      </c>
      <c r="J37" s="1" t="s">
        <v>116</v>
      </c>
      <c r="K37" s="1">
        <f t="shared" si="2"/>
        <v>0</v>
      </c>
      <c r="L37" s="1">
        <f t="shared" si="3"/>
        <v>1</v>
      </c>
      <c r="M37" s="1">
        <f t="shared" si="4"/>
        <v>0</v>
      </c>
      <c r="N37" s="1">
        <f t="shared" si="5"/>
        <v>1</v>
      </c>
      <c r="O37" s="1">
        <f t="shared" si="6"/>
        <v>1</v>
      </c>
      <c r="P37" s="1">
        <f t="shared" si="7"/>
        <v>0</v>
      </c>
      <c r="Q37" s="1">
        <f t="shared" si="8"/>
        <v>1</v>
      </c>
      <c r="R37" s="1">
        <f t="shared" si="9"/>
        <v>0</v>
      </c>
      <c r="S37" s="1">
        <f t="shared" si="10"/>
        <v>1</v>
      </c>
      <c r="AD37" s="4" t="b">
        <v>0</v>
      </c>
      <c r="AE37" s="4" t="b">
        <v>1</v>
      </c>
      <c r="AF37" s="4" t="b">
        <v>1</v>
      </c>
      <c r="AG37" s="4" t="b">
        <v>0</v>
      </c>
      <c r="AH37" s="4" t="b">
        <v>1</v>
      </c>
      <c r="AI37" s="4" t="b">
        <v>0</v>
      </c>
      <c r="AJ37" s="1" t="s">
        <v>115</v>
      </c>
      <c r="AK37" s="1" t="s">
        <v>116</v>
      </c>
      <c r="AL37" s="1" t="s">
        <v>116</v>
      </c>
      <c r="AM37" s="1">
        <f t="shared" si="11"/>
        <v>1</v>
      </c>
      <c r="AN37" s="1">
        <f t="shared" si="12"/>
        <v>1</v>
      </c>
      <c r="AO37" s="1">
        <f t="shared" si="13"/>
        <v>0</v>
      </c>
      <c r="AP37" s="1">
        <f t="shared" si="14"/>
        <v>1</v>
      </c>
      <c r="AQ37" s="1">
        <f t="shared" si="15"/>
        <v>1</v>
      </c>
      <c r="AR37" s="1">
        <f t="shared" si="16"/>
        <v>1</v>
      </c>
      <c r="AS37" s="1">
        <f t="shared" si="17"/>
        <v>1</v>
      </c>
      <c r="AT37" s="1">
        <f t="shared" si="18"/>
        <v>1</v>
      </c>
      <c r="AU37" s="1">
        <f t="shared" si="19"/>
        <v>1</v>
      </c>
    </row>
    <row r="38" spans="1:47" x14ac:dyDescent="0.25">
      <c r="A38" s="1" t="s">
        <v>36</v>
      </c>
      <c r="B38" s="4" t="b">
        <v>0</v>
      </c>
      <c r="C38" s="4" t="b">
        <v>1</v>
      </c>
      <c r="D38" s="4" t="b">
        <v>0</v>
      </c>
      <c r="E38" s="4" t="b">
        <v>0</v>
      </c>
      <c r="F38" s="4" t="b">
        <v>0</v>
      </c>
      <c r="G38" s="4" t="b">
        <v>1</v>
      </c>
      <c r="H38" s="1" t="s">
        <v>115</v>
      </c>
      <c r="I38" s="1" t="s">
        <v>117</v>
      </c>
      <c r="J38" s="1" t="s">
        <v>116</v>
      </c>
      <c r="K38" s="1">
        <f t="shared" si="2"/>
        <v>1</v>
      </c>
      <c r="L38" s="1">
        <f t="shared" si="3"/>
        <v>1</v>
      </c>
      <c r="M38" s="1">
        <f t="shared" si="4"/>
        <v>1</v>
      </c>
      <c r="N38" s="1">
        <f t="shared" si="5"/>
        <v>1</v>
      </c>
      <c r="O38" s="1">
        <f t="shared" si="6"/>
        <v>0</v>
      </c>
      <c r="P38" s="1">
        <f t="shared" si="7"/>
        <v>0</v>
      </c>
      <c r="Q38" s="1">
        <f t="shared" si="8"/>
        <v>1</v>
      </c>
      <c r="R38" s="1">
        <f t="shared" si="9"/>
        <v>0</v>
      </c>
      <c r="S38" s="1">
        <f t="shared" si="10"/>
        <v>1</v>
      </c>
      <c r="AD38" s="4" t="b">
        <v>0</v>
      </c>
      <c r="AE38" s="4" t="b">
        <v>1</v>
      </c>
      <c r="AF38" s="4" t="b">
        <v>0</v>
      </c>
      <c r="AG38" s="4" t="b">
        <v>0</v>
      </c>
      <c r="AH38" s="4" t="b">
        <v>1</v>
      </c>
      <c r="AI38" s="4" t="b">
        <v>0</v>
      </c>
      <c r="AJ38" s="1" t="s">
        <v>115</v>
      </c>
      <c r="AK38" s="1" t="s">
        <v>116</v>
      </c>
      <c r="AL38" s="1" t="s">
        <v>116</v>
      </c>
      <c r="AM38" s="1">
        <f t="shared" si="11"/>
        <v>1</v>
      </c>
      <c r="AN38" s="1">
        <f t="shared" si="12"/>
        <v>1</v>
      </c>
      <c r="AO38" s="1">
        <f t="shared" si="13"/>
        <v>1</v>
      </c>
      <c r="AP38" s="1">
        <f t="shared" si="14"/>
        <v>1</v>
      </c>
      <c r="AQ38" s="1">
        <f t="shared" si="15"/>
        <v>1</v>
      </c>
      <c r="AR38" s="1">
        <f t="shared" si="16"/>
        <v>1</v>
      </c>
      <c r="AS38" s="1">
        <f t="shared" si="17"/>
        <v>1</v>
      </c>
      <c r="AT38" s="1">
        <f t="shared" si="18"/>
        <v>1</v>
      </c>
      <c r="AU38" s="1">
        <f t="shared" si="19"/>
        <v>1</v>
      </c>
    </row>
    <row r="39" spans="1:47" x14ac:dyDescent="0.25">
      <c r="A39" s="1" t="s">
        <v>37</v>
      </c>
      <c r="B39" s="4" t="b">
        <v>0</v>
      </c>
      <c r="C39" s="4" t="b">
        <v>1</v>
      </c>
      <c r="D39" s="4" t="b">
        <v>1</v>
      </c>
      <c r="E39" s="4" t="b">
        <v>0</v>
      </c>
      <c r="F39" s="4" t="b">
        <v>1</v>
      </c>
      <c r="G39" s="4" t="b">
        <v>0</v>
      </c>
      <c r="H39" s="1" t="s">
        <v>115</v>
      </c>
      <c r="I39" s="1" t="s">
        <v>118</v>
      </c>
      <c r="J39" s="1" t="s">
        <v>118</v>
      </c>
      <c r="K39" s="1">
        <f t="shared" si="2"/>
        <v>1</v>
      </c>
      <c r="L39" s="1">
        <f t="shared" si="3"/>
        <v>1</v>
      </c>
      <c r="M39" s="1">
        <f t="shared" si="4"/>
        <v>0</v>
      </c>
      <c r="N39" s="1">
        <f t="shared" si="5"/>
        <v>1</v>
      </c>
      <c r="O39" s="1">
        <f t="shared" si="6"/>
        <v>1</v>
      </c>
      <c r="P39" s="1">
        <f t="shared" si="7"/>
        <v>1</v>
      </c>
      <c r="Q39" s="1">
        <f t="shared" si="8"/>
        <v>1</v>
      </c>
      <c r="R39" s="1">
        <f t="shared" si="9"/>
        <v>0</v>
      </c>
      <c r="S39" s="1">
        <f t="shared" si="10"/>
        <v>0</v>
      </c>
      <c r="AD39" s="4" t="b">
        <v>0</v>
      </c>
      <c r="AE39" s="4" t="b">
        <v>1</v>
      </c>
      <c r="AF39" s="4" t="b">
        <v>1</v>
      </c>
      <c r="AG39" s="4" t="b">
        <v>0</v>
      </c>
      <c r="AH39" s="4" t="b">
        <v>1</v>
      </c>
      <c r="AI39" s="4" t="b">
        <v>0</v>
      </c>
      <c r="AJ39" s="1" t="s">
        <v>115</v>
      </c>
      <c r="AK39" s="1" t="s">
        <v>116</v>
      </c>
      <c r="AL39" s="1" t="s">
        <v>117</v>
      </c>
      <c r="AM39" s="1">
        <f t="shared" si="11"/>
        <v>1</v>
      </c>
      <c r="AN39" s="1">
        <f t="shared" si="12"/>
        <v>1</v>
      </c>
      <c r="AO39" s="1">
        <f t="shared" si="13"/>
        <v>0</v>
      </c>
      <c r="AP39" s="1">
        <f t="shared" si="14"/>
        <v>1</v>
      </c>
      <c r="AQ39" s="1">
        <f t="shared" si="15"/>
        <v>1</v>
      </c>
      <c r="AR39" s="1">
        <f t="shared" si="16"/>
        <v>1</v>
      </c>
      <c r="AS39" s="1">
        <f t="shared" si="17"/>
        <v>1</v>
      </c>
      <c r="AT39" s="1">
        <f t="shared" si="18"/>
        <v>1</v>
      </c>
      <c r="AU39" s="1">
        <f t="shared" si="19"/>
        <v>0</v>
      </c>
    </row>
    <row r="40" spans="1:47" x14ac:dyDescent="0.25">
      <c r="A40" s="1" t="s">
        <v>38</v>
      </c>
      <c r="B40" s="4" t="b">
        <v>0</v>
      </c>
      <c r="C40" s="4" t="b">
        <v>1</v>
      </c>
      <c r="D40" s="4" t="b">
        <v>0</v>
      </c>
      <c r="E40" s="4" t="b">
        <v>0</v>
      </c>
      <c r="F40" s="4" t="b">
        <v>1</v>
      </c>
      <c r="G40" s="4" t="b">
        <v>1</v>
      </c>
      <c r="H40" s="1" t="s">
        <v>115</v>
      </c>
      <c r="I40" s="1" t="s">
        <v>116</v>
      </c>
      <c r="J40" s="1" t="s">
        <v>116</v>
      </c>
      <c r="K40" s="1">
        <f t="shared" si="2"/>
        <v>1</v>
      </c>
      <c r="L40" s="1">
        <f t="shared" si="3"/>
        <v>1</v>
      </c>
      <c r="M40" s="1">
        <f t="shared" si="4"/>
        <v>1</v>
      </c>
      <c r="N40" s="1">
        <f t="shared" si="5"/>
        <v>1</v>
      </c>
      <c r="O40" s="1">
        <f t="shared" si="6"/>
        <v>1</v>
      </c>
      <c r="P40" s="1">
        <f t="shared" si="7"/>
        <v>0</v>
      </c>
      <c r="Q40" s="1">
        <f t="shared" si="8"/>
        <v>1</v>
      </c>
      <c r="R40" s="1">
        <f t="shared" si="9"/>
        <v>1</v>
      </c>
      <c r="S40" s="1">
        <f t="shared" si="10"/>
        <v>1</v>
      </c>
      <c r="AD40" s="4" t="b">
        <v>0</v>
      </c>
      <c r="AE40" s="4" t="b">
        <v>1</v>
      </c>
      <c r="AF40" s="4" t="b">
        <v>0</v>
      </c>
      <c r="AG40" s="4" t="b">
        <v>0</v>
      </c>
      <c r="AH40" s="4" t="b">
        <v>0</v>
      </c>
      <c r="AI40" s="4" t="b">
        <v>0</v>
      </c>
      <c r="AJ40" s="1" t="s">
        <v>115</v>
      </c>
      <c r="AK40" s="1" t="s">
        <v>116</v>
      </c>
      <c r="AL40" s="1" t="s">
        <v>116</v>
      </c>
      <c r="AM40" s="1">
        <f t="shared" si="11"/>
        <v>1</v>
      </c>
      <c r="AN40" s="1">
        <f t="shared" si="12"/>
        <v>1</v>
      </c>
      <c r="AO40" s="1">
        <f t="shared" si="13"/>
        <v>1</v>
      </c>
      <c r="AP40" s="1">
        <f t="shared" si="14"/>
        <v>1</v>
      </c>
      <c r="AQ40" s="1">
        <f t="shared" si="15"/>
        <v>0</v>
      </c>
      <c r="AR40" s="1">
        <f t="shared" si="16"/>
        <v>1</v>
      </c>
      <c r="AS40" s="1">
        <f t="shared" si="17"/>
        <v>1</v>
      </c>
      <c r="AT40" s="1">
        <f t="shared" si="18"/>
        <v>1</v>
      </c>
      <c r="AU40" s="1">
        <f t="shared" si="19"/>
        <v>1</v>
      </c>
    </row>
    <row r="41" spans="1:47" x14ac:dyDescent="0.25">
      <c r="A41" s="1" t="s">
        <v>39</v>
      </c>
      <c r="B41" s="4" t="b">
        <v>1</v>
      </c>
      <c r="C41" s="4" t="b">
        <v>0</v>
      </c>
      <c r="D41" s="4" t="b">
        <v>0</v>
      </c>
      <c r="E41" s="4" t="b">
        <v>0</v>
      </c>
      <c r="F41" s="4" t="b">
        <v>1</v>
      </c>
      <c r="G41" s="4" t="b">
        <v>0</v>
      </c>
      <c r="H41" s="1" t="s">
        <v>115</v>
      </c>
      <c r="I41" s="1" t="s">
        <v>115</v>
      </c>
      <c r="J41" s="1" t="s">
        <v>116</v>
      </c>
      <c r="K41" s="1">
        <f t="shared" si="2"/>
        <v>0</v>
      </c>
      <c r="L41" s="1">
        <f t="shared" si="3"/>
        <v>0</v>
      </c>
      <c r="M41" s="1">
        <f t="shared" si="4"/>
        <v>1</v>
      </c>
      <c r="N41" s="1">
        <f t="shared" si="5"/>
        <v>1</v>
      </c>
      <c r="O41" s="1">
        <f t="shared" si="6"/>
        <v>1</v>
      </c>
      <c r="P41" s="1">
        <f t="shared" si="7"/>
        <v>1</v>
      </c>
      <c r="Q41" s="1">
        <f t="shared" si="8"/>
        <v>1</v>
      </c>
      <c r="R41" s="1">
        <f t="shared" si="9"/>
        <v>0</v>
      </c>
      <c r="S41" s="1">
        <f t="shared" si="10"/>
        <v>1</v>
      </c>
      <c r="AD41" s="4" t="b">
        <v>1</v>
      </c>
      <c r="AE41" s="4" t="b">
        <v>0</v>
      </c>
      <c r="AF41" s="4" t="b">
        <v>0</v>
      </c>
      <c r="AG41" s="4" t="b">
        <v>1</v>
      </c>
      <c r="AH41" s="4" t="b">
        <v>1</v>
      </c>
      <c r="AI41" s="4" t="b">
        <v>1</v>
      </c>
      <c r="AJ41" s="1" t="s">
        <v>115</v>
      </c>
      <c r="AK41" s="1" t="s">
        <v>116</v>
      </c>
      <c r="AL41" s="1" t="s">
        <v>116</v>
      </c>
      <c r="AM41" s="1">
        <f t="shared" si="11"/>
        <v>0</v>
      </c>
      <c r="AN41" s="1">
        <f t="shared" si="12"/>
        <v>0</v>
      </c>
      <c r="AO41" s="1">
        <f t="shared" si="13"/>
        <v>1</v>
      </c>
      <c r="AP41" s="1">
        <f t="shared" si="14"/>
        <v>0</v>
      </c>
      <c r="AQ41" s="1">
        <f t="shared" si="15"/>
        <v>1</v>
      </c>
      <c r="AR41" s="1">
        <f t="shared" si="16"/>
        <v>0</v>
      </c>
      <c r="AS41" s="1">
        <f t="shared" si="17"/>
        <v>1</v>
      </c>
      <c r="AT41" s="1">
        <f t="shared" si="18"/>
        <v>1</v>
      </c>
      <c r="AU41" s="1">
        <f t="shared" si="19"/>
        <v>1</v>
      </c>
    </row>
    <row r="42" spans="1:47" x14ac:dyDescent="0.25">
      <c r="A42" s="1" t="s">
        <v>40</v>
      </c>
      <c r="B42" s="4" t="b">
        <v>0</v>
      </c>
      <c r="C42" s="4" t="b">
        <v>1</v>
      </c>
      <c r="D42" s="4" t="b">
        <v>0</v>
      </c>
      <c r="E42" s="4" t="b">
        <v>1</v>
      </c>
      <c r="F42" s="4" t="b">
        <v>1</v>
      </c>
      <c r="G42" s="4" t="b">
        <v>0</v>
      </c>
      <c r="H42" s="1" t="s">
        <v>115</v>
      </c>
      <c r="I42" s="1" t="s">
        <v>116</v>
      </c>
      <c r="J42" s="1" t="s">
        <v>116</v>
      </c>
      <c r="K42" s="1">
        <f t="shared" si="2"/>
        <v>1</v>
      </c>
      <c r="L42" s="1">
        <f t="shared" si="3"/>
        <v>1</v>
      </c>
      <c r="M42" s="1">
        <f t="shared" si="4"/>
        <v>1</v>
      </c>
      <c r="N42" s="1">
        <f t="shared" si="5"/>
        <v>0</v>
      </c>
      <c r="O42" s="1">
        <f t="shared" si="6"/>
        <v>1</v>
      </c>
      <c r="P42" s="1">
        <f t="shared" si="7"/>
        <v>1</v>
      </c>
      <c r="Q42" s="1">
        <f t="shared" si="8"/>
        <v>1</v>
      </c>
      <c r="R42" s="1">
        <f t="shared" si="9"/>
        <v>1</v>
      </c>
      <c r="S42" s="1">
        <f t="shared" si="10"/>
        <v>1</v>
      </c>
      <c r="AD42" s="4" t="b">
        <v>0</v>
      </c>
      <c r="AE42" s="4" t="b">
        <v>1</v>
      </c>
      <c r="AF42" s="4" t="b">
        <v>0</v>
      </c>
      <c r="AG42" s="4" t="b">
        <v>0</v>
      </c>
      <c r="AH42" s="4" t="b">
        <v>1</v>
      </c>
      <c r="AI42" s="4" t="b">
        <v>0</v>
      </c>
      <c r="AJ42" s="1" t="s">
        <v>115</v>
      </c>
      <c r="AK42" s="1" t="s">
        <v>116</v>
      </c>
      <c r="AL42" s="1" t="s">
        <v>116</v>
      </c>
      <c r="AM42" s="1">
        <f t="shared" si="11"/>
        <v>1</v>
      </c>
      <c r="AN42" s="1">
        <f t="shared" si="12"/>
        <v>1</v>
      </c>
      <c r="AO42" s="1">
        <f t="shared" si="13"/>
        <v>1</v>
      </c>
      <c r="AP42" s="1">
        <f t="shared" si="14"/>
        <v>1</v>
      </c>
      <c r="AQ42" s="1">
        <f t="shared" si="15"/>
        <v>1</v>
      </c>
      <c r="AR42" s="1">
        <f t="shared" si="16"/>
        <v>1</v>
      </c>
      <c r="AS42" s="1">
        <f t="shared" si="17"/>
        <v>1</v>
      </c>
      <c r="AT42" s="1">
        <f t="shared" si="18"/>
        <v>1</v>
      </c>
      <c r="AU42" s="1">
        <f t="shared" si="19"/>
        <v>1</v>
      </c>
    </row>
    <row r="43" spans="1:47" x14ac:dyDescent="0.25">
      <c r="A43" s="1" t="s">
        <v>41</v>
      </c>
      <c r="B43" s="4" t="b">
        <v>1</v>
      </c>
      <c r="C43" s="4" t="b">
        <v>0</v>
      </c>
      <c r="D43" s="4" t="b">
        <v>1</v>
      </c>
      <c r="E43" s="4" t="b">
        <v>1</v>
      </c>
      <c r="F43" s="4" t="b">
        <v>1</v>
      </c>
      <c r="G43" s="4" t="b">
        <v>0</v>
      </c>
      <c r="H43" s="1" t="s">
        <v>115</v>
      </c>
      <c r="I43" s="1" t="s">
        <v>116</v>
      </c>
      <c r="J43" s="1" t="s">
        <v>116</v>
      </c>
      <c r="K43" s="1">
        <f t="shared" si="2"/>
        <v>0</v>
      </c>
      <c r="L43" s="1">
        <f t="shared" si="3"/>
        <v>0</v>
      </c>
      <c r="M43" s="1">
        <f t="shared" si="4"/>
        <v>0</v>
      </c>
      <c r="N43" s="1">
        <f t="shared" si="5"/>
        <v>0</v>
      </c>
      <c r="O43" s="1">
        <f t="shared" si="6"/>
        <v>1</v>
      </c>
      <c r="P43" s="1">
        <f t="shared" si="7"/>
        <v>1</v>
      </c>
      <c r="Q43" s="1">
        <f t="shared" si="8"/>
        <v>1</v>
      </c>
      <c r="R43" s="1">
        <f t="shared" si="9"/>
        <v>1</v>
      </c>
      <c r="S43" s="1">
        <f t="shared" si="10"/>
        <v>1</v>
      </c>
      <c r="AD43" s="4" t="b">
        <v>0</v>
      </c>
      <c r="AE43" s="4" t="b">
        <v>1</v>
      </c>
      <c r="AF43" s="4" t="b">
        <v>0</v>
      </c>
      <c r="AG43" s="4" t="b">
        <v>0</v>
      </c>
      <c r="AH43" s="4" t="b">
        <v>1</v>
      </c>
      <c r="AI43" s="4" t="b">
        <v>0</v>
      </c>
      <c r="AJ43" s="1" t="s">
        <v>115</v>
      </c>
      <c r="AK43" s="1" t="s">
        <v>116</v>
      </c>
      <c r="AL43" s="1" t="s">
        <v>116</v>
      </c>
      <c r="AM43" s="1">
        <f t="shared" si="11"/>
        <v>1</v>
      </c>
      <c r="AN43" s="1">
        <f t="shared" si="12"/>
        <v>1</v>
      </c>
      <c r="AO43" s="1">
        <f t="shared" si="13"/>
        <v>1</v>
      </c>
      <c r="AP43" s="1">
        <f t="shared" si="14"/>
        <v>1</v>
      </c>
      <c r="AQ43" s="1">
        <f t="shared" si="15"/>
        <v>1</v>
      </c>
      <c r="AR43" s="1">
        <f t="shared" si="16"/>
        <v>1</v>
      </c>
      <c r="AS43" s="1">
        <f t="shared" si="17"/>
        <v>1</v>
      </c>
      <c r="AT43" s="1">
        <f t="shared" si="18"/>
        <v>1</v>
      </c>
      <c r="AU43" s="1">
        <f t="shared" si="19"/>
        <v>1</v>
      </c>
    </row>
    <row r="44" spans="1:47" x14ac:dyDescent="0.25">
      <c r="A44" s="1" t="s">
        <v>42</v>
      </c>
      <c r="B44" s="4" t="b">
        <v>1</v>
      </c>
      <c r="C44" s="4" t="b">
        <v>0</v>
      </c>
      <c r="D44" s="4" t="b">
        <v>1</v>
      </c>
      <c r="E44" s="4" t="b">
        <v>1</v>
      </c>
      <c r="F44" s="4" t="b">
        <v>1</v>
      </c>
      <c r="G44" s="4" t="b">
        <v>0</v>
      </c>
      <c r="H44" s="1" t="s">
        <v>115</v>
      </c>
      <c r="I44" s="1" t="s">
        <v>116</v>
      </c>
      <c r="J44" s="1" t="s">
        <v>116</v>
      </c>
      <c r="K44" s="1">
        <f t="shared" si="2"/>
        <v>0</v>
      </c>
      <c r="L44" s="1">
        <f t="shared" si="3"/>
        <v>0</v>
      </c>
      <c r="M44" s="1">
        <f t="shared" si="4"/>
        <v>0</v>
      </c>
      <c r="N44" s="1">
        <f t="shared" si="5"/>
        <v>0</v>
      </c>
      <c r="O44" s="1">
        <f t="shared" si="6"/>
        <v>1</v>
      </c>
      <c r="P44" s="1">
        <f t="shared" si="7"/>
        <v>1</v>
      </c>
      <c r="Q44" s="1">
        <f t="shared" si="8"/>
        <v>1</v>
      </c>
      <c r="R44" s="1">
        <f t="shared" si="9"/>
        <v>1</v>
      </c>
      <c r="S44" s="1">
        <f t="shared" si="10"/>
        <v>1</v>
      </c>
      <c r="AD44" s="4" t="b">
        <v>0</v>
      </c>
      <c r="AE44" s="4" t="b">
        <v>1</v>
      </c>
      <c r="AF44" s="4" t="b">
        <v>0</v>
      </c>
      <c r="AG44" s="4" t="b">
        <v>0</v>
      </c>
      <c r="AH44" s="4" t="b">
        <v>1</v>
      </c>
      <c r="AI44" s="4" t="b">
        <v>0</v>
      </c>
      <c r="AJ44" s="1" t="s">
        <v>115</v>
      </c>
      <c r="AK44" s="1" t="s">
        <v>117</v>
      </c>
      <c r="AL44" s="1" t="s">
        <v>116</v>
      </c>
      <c r="AM44" s="1">
        <f t="shared" si="11"/>
        <v>1</v>
      </c>
      <c r="AN44" s="1">
        <f t="shared" si="12"/>
        <v>1</v>
      </c>
      <c r="AO44" s="1">
        <f t="shared" si="13"/>
        <v>1</v>
      </c>
      <c r="AP44" s="1">
        <f t="shared" si="14"/>
        <v>1</v>
      </c>
      <c r="AQ44" s="1">
        <f t="shared" si="15"/>
        <v>1</v>
      </c>
      <c r="AR44" s="1">
        <f t="shared" si="16"/>
        <v>1</v>
      </c>
      <c r="AS44" s="1">
        <f t="shared" si="17"/>
        <v>1</v>
      </c>
      <c r="AT44" s="1">
        <f t="shared" si="18"/>
        <v>0</v>
      </c>
      <c r="AU44" s="1">
        <f t="shared" si="19"/>
        <v>1</v>
      </c>
    </row>
    <row r="45" spans="1:47" x14ac:dyDescent="0.25">
      <c r="A45" s="1" t="s">
        <v>43</v>
      </c>
      <c r="B45" s="4" t="b">
        <v>0</v>
      </c>
      <c r="C45" s="4" t="b">
        <v>1</v>
      </c>
      <c r="D45" s="4" t="b">
        <v>0</v>
      </c>
      <c r="E45" s="4" t="b">
        <v>1</v>
      </c>
      <c r="F45" s="4" t="b">
        <v>0</v>
      </c>
      <c r="G45" s="4" t="b">
        <v>1</v>
      </c>
      <c r="H45" s="1" t="s">
        <v>115</v>
      </c>
      <c r="I45" s="1" t="s">
        <v>116</v>
      </c>
      <c r="J45" s="1" t="s">
        <v>116</v>
      </c>
      <c r="K45" s="1">
        <f t="shared" si="2"/>
        <v>1</v>
      </c>
      <c r="L45" s="1">
        <f t="shared" si="3"/>
        <v>1</v>
      </c>
      <c r="M45" s="1">
        <f t="shared" si="4"/>
        <v>1</v>
      </c>
      <c r="N45" s="1">
        <f t="shared" si="5"/>
        <v>0</v>
      </c>
      <c r="O45" s="1">
        <f t="shared" si="6"/>
        <v>0</v>
      </c>
      <c r="P45" s="1">
        <f t="shared" si="7"/>
        <v>0</v>
      </c>
      <c r="Q45" s="1">
        <f t="shared" si="8"/>
        <v>1</v>
      </c>
      <c r="R45" s="1">
        <f t="shared" si="9"/>
        <v>1</v>
      </c>
      <c r="S45" s="1">
        <f t="shared" si="10"/>
        <v>1</v>
      </c>
      <c r="AD45" s="4" t="b">
        <v>0</v>
      </c>
      <c r="AE45" s="4" t="b">
        <v>1</v>
      </c>
      <c r="AF45" s="4" t="b">
        <v>0</v>
      </c>
      <c r="AG45" s="4" t="b">
        <v>0</v>
      </c>
      <c r="AH45" s="4" t="b">
        <v>1</v>
      </c>
      <c r="AI45" s="4" t="b">
        <v>0</v>
      </c>
      <c r="AJ45" s="1" t="s">
        <v>115</v>
      </c>
      <c r="AK45" s="1" t="s">
        <v>117</v>
      </c>
      <c r="AL45" s="1" t="s">
        <v>116</v>
      </c>
      <c r="AM45" s="1">
        <f t="shared" si="11"/>
        <v>1</v>
      </c>
      <c r="AN45" s="1">
        <f t="shared" si="12"/>
        <v>1</v>
      </c>
      <c r="AO45" s="1">
        <f t="shared" si="13"/>
        <v>1</v>
      </c>
      <c r="AP45" s="1">
        <f t="shared" si="14"/>
        <v>1</v>
      </c>
      <c r="AQ45" s="1">
        <f t="shared" si="15"/>
        <v>1</v>
      </c>
      <c r="AR45" s="1">
        <f t="shared" si="16"/>
        <v>1</v>
      </c>
      <c r="AS45" s="1">
        <f t="shared" si="17"/>
        <v>1</v>
      </c>
      <c r="AT45" s="1">
        <f t="shared" si="18"/>
        <v>0</v>
      </c>
      <c r="AU45" s="1">
        <f t="shared" si="19"/>
        <v>1</v>
      </c>
    </row>
    <row r="46" spans="1:47" x14ac:dyDescent="0.25">
      <c r="A46" s="1" t="s">
        <v>44</v>
      </c>
      <c r="B46" s="4" t="b">
        <v>0</v>
      </c>
      <c r="C46" s="4" t="b">
        <v>1</v>
      </c>
      <c r="D46" s="4" t="b">
        <v>0</v>
      </c>
      <c r="E46" s="4" t="b">
        <v>1</v>
      </c>
      <c r="F46" s="4" t="b">
        <v>0</v>
      </c>
      <c r="G46" s="4" t="b">
        <v>1</v>
      </c>
      <c r="H46" s="1" t="s">
        <v>115</v>
      </c>
      <c r="I46" s="1" t="s">
        <v>116</v>
      </c>
      <c r="J46" s="1" t="s">
        <v>116</v>
      </c>
      <c r="K46" s="1">
        <f t="shared" si="2"/>
        <v>1</v>
      </c>
      <c r="L46" s="1">
        <f t="shared" si="3"/>
        <v>1</v>
      </c>
      <c r="M46" s="1">
        <f t="shared" si="4"/>
        <v>1</v>
      </c>
      <c r="N46" s="1">
        <f t="shared" si="5"/>
        <v>0</v>
      </c>
      <c r="O46" s="1">
        <f t="shared" si="6"/>
        <v>0</v>
      </c>
      <c r="P46" s="1">
        <f t="shared" si="7"/>
        <v>0</v>
      </c>
      <c r="Q46" s="1">
        <f t="shared" si="8"/>
        <v>1</v>
      </c>
      <c r="R46" s="1">
        <f t="shared" si="9"/>
        <v>1</v>
      </c>
      <c r="S46" s="1">
        <f t="shared" si="10"/>
        <v>1</v>
      </c>
      <c r="AD46" s="4" t="b">
        <v>0</v>
      </c>
      <c r="AE46" s="4" t="b">
        <v>1</v>
      </c>
      <c r="AF46" s="4" t="b">
        <v>0</v>
      </c>
      <c r="AG46" s="4" t="b">
        <v>0</v>
      </c>
      <c r="AH46" s="4" t="b">
        <v>1</v>
      </c>
      <c r="AI46" s="4" t="b">
        <v>0</v>
      </c>
      <c r="AJ46" s="1" t="s">
        <v>115</v>
      </c>
      <c r="AK46" s="1" t="s">
        <v>117</v>
      </c>
      <c r="AL46" s="1" t="s">
        <v>116</v>
      </c>
      <c r="AM46" s="1">
        <f t="shared" si="11"/>
        <v>1</v>
      </c>
      <c r="AN46" s="1">
        <f t="shared" si="12"/>
        <v>1</v>
      </c>
      <c r="AO46" s="1">
        <f t="shared" si="13"/>
        <v>1</v>
      </c>
      <c r="AP46" s="1">
        <f t="shared" si="14"/>
        <v>1</v>
      </c>
      <c r="AQ46" s="1">
        <f t="shared" si="15"/>
        <v>1</v>
      </c>
      <c r="AR46" s="1">
        <f t="shared" si="16"/>
        <v>1</v>
      </c>
      <c r="AS46" s="1">
        <f t="shared" si="17"/>
        <v>1</v>
      </c>
      <c r="AT46" s="1">
        <f t="shared" si="18"/>
        <v>0</v>
      </c>
      <c r="AU46" s="1">
        <f t="shared" si="19"/>
        <v>1</v>
      </c>
    </row>
    <row r="47" spans="1:47" x14ac:dyDescent="0.25">
      <c r="A47" s="1" t="s">
        <v>45</v>
      </c>
      <c r="B47" s="4" t="b">
        <v>1</v>
      </c>
      <c r="C47" s="4" t="b">
        <v>1</v>
      </c>
      <c r="D47" s="4" t="b">
        <v>1</v>
      </c>
      <c r="E47" s="4" t="b">
        <v>0</v>
      </c>
      <c r="F47" s="4" t="b">
        <v>0</v>
      </c>
      <c r="G47" s="4" t="b">
        <v>0</v>
      </c>
      <c r="H47" s="1" t="s">
        <v>115</v>
      </c>
      <c r="I47" s="1" t="s">
        <v>117</v>
      </c>
      <c r="J47" s="1" t="s">
        <v>116</v>
      </c>
      <c r="K47" s="1">
        <f t="shared" si="2"/>
        <v>0</v>
      </c>
      <c r="L47" s="1">
        <f t="shared" si="3"/>
        <v>1</v>
      </c>
      <c r="M47" s="1">
        <f t="shared" si="4"/>
        <v>0</v>
      </c>
      <c r="N47" s="1">
        <f t="shared" si="5"/>
        <v>1</v>
      </c>
      <c r="O47" s="1">
        <f t="shared" si="6"/>
        <v>0</v>
      </c>
      <c r="P47" s="1">
        <f t="shared" si="7"/>
        <v>1</v>
      </c>
      <c r="Q47" s="1">
        <f t="shared" si="8"/>
        <v>1</v>
      </c>
      <c r="R47" s="1">
        <f t="shared" si="9"/>
        <v>0</v>
      </c>
      <c r="S47" s="1">
        <f t="shared" si="10"/>
        <v>1</v>
      </c>
      <c r="AD47" s="4" t="b">
        <v>0</v>
      </c>
      <c r="AE47" s="4" t="b">
        <v>1</v>
      </c>
      <c r="AF47" s="4" t="b">
        <v>0</v>
      </c>
      <c r="AG47" s="4" t="b">
        <v>0</v>
      </c>
      <c r="AH47" s="4" t="b">
        <v>1</v>
      </c>
      <c r="AI47" s="4" t="b">
        <v>0</v>
      </c>
      <c r="AJ47" s="1" t="s">
        <v>115</v>
      </c>
      <c r="AK47" s="1" t="s">
        <v>117</v>
      </c>
      <c r="AL47" s="1" t="s">
        <v>116</v>
      </c>
      <c r="AM47" s="1">
        <f t="shared" si="11"/>
        <v>1</v>
      </c>
      <c r="AN47" s="1">
        <f t="shared" si="12"/>
        <v>1</v>
      </c>
      <c r="AO47" s="1">
        <f t="shared" si="13"/>
        <v>1</v>
      </c>
      <c r="AP47" s="1">
        <f t="shared" si="14"/>
        <v>1</v>
      </c>
      <c r="AQ47" s="1">
        <f t="shared" si="15"/>
        <v>1</v>
      </c>
      <c r="AR47" s="1">
        <f t="shared" si="16"/>
        <v>1</v>
      </c>
      <c r="AS47" s="1">
        <f t="shared" si="17"/>
        <v>1</v>
      </c>
      <c r="AT47" s="1">
        <f t="shared" si="18"/>
        <v>0</v>
      </c>
      <c r="AU47" s="1">
        <f t="shared" si="19"/>
        <v>1</v>
      </c>
    </row>
    <row r="48" spans="1:47" x14ac:dyDescent="0.25">
      <c r="A48" s="1" t="s">
        <v>46</v>
      </c>
      <c r="B48" s="4" t="b">
        <v>0</v>
      </c>
      <c r="C48" s="4" t="b">
        <v>1</v>
      </c>
      <c r="D48" s="4" t="b">
        <v>0</v>
      </c>
      <c r="E48" s="4" t="b">
        <v>0</v>
      </c>
      <c r="F48" s="4" t="b">
        <v>1</v>
      </c>
      <c r="G48" s="4" t="b">
        <v>0</v>
      </c>
      <c r="H48" s="1" t="s">
        <v>118</v>
      </c>
      <c r="I48" s="1" t="s">
        <v>115</v>
      </c>
      <c r="J48" s="1" t="s">
        <v>118</v>
      </c>
      <c r="K48" s="1">
        <f t="shared" si="2"/>
        <v>1</v>
      </c>
      <c r="L48" s="1">
        <f t="shared" si="3"/>
        <v>1</v>
      </c>
      <c r="M48" s="1">
        <f t="shared" si="4"/>
        <v>1</v>
      </c>
      <c r="N48" s="1">
        <f t="shared" si="5"/>
        <v>1</v>
      </c>
      <c r="O48" s="1">
        <f t="shared" si="6"/>
        <v>1</v>
      </c>
      <c r="P48" s="1">
        <f t="shared" si="7"/>
        <v>1</v>
      </c>
      <c r="Q48" s="1">
        <f t="shared" si="8"/>
        <v>0</v>
      </c>
      <c r="R48" s="1">
        <f t="shared" si="9"/>
        <v>0</v>
      </c>
      <c r="S48" s="1">
        <f t="shared" si="10"/>
        <v>0</v>
      </c>
      <c r="AD48" s="4" t="b">
        <v>0</v>
      </c>
      <c r="AE48" s="4" t="b">
        <v>1</v>
      </c>
      <c r="AF48" s="4" t="b">
        <v>0</v>
      </c>
      <c r="AG48" s="4" t="b">
        <v>0</v>
      </c>
      <c r="AH48" s="4" t="b">
        <v>1</v>
      </c>
      <c r="AI48" s="4" t="b">
        <v>1</v>
      </c>
      <c r="AJ48" s="1" t="s">
        <v>115</v>
      </c>
      <c r="AK48" s="1" t="s">
        <v>117</v>
      </c>
      <c r="AL48" s="1" t="s">
        <v>116</v>
      </c>
      <c r="AM48" s="1">
        <f t="shared" si="11"/>
        <v>1</v>
      </c>
      <c r="AN48" s="1">
        <f t="shared" si="12"/>
        <v>1</v>
      </c>
      <c r="AO48" s="1">
        <f t="shared" si="13"/>
        <v>1</v>
      </c>
      <c r="AP48" s="1">
        <f t="shared" si="14"/>
        <v>1</v>
      </c>
      <c r="AQ48" s="1">
        <f t="shared" si="15"/>
        <v>1</v>
      </c>
      <c r="AR48" s="1">
        <f t="shared" si="16"/>
        <v>0</v>
      </c>
      <c r="AS48" s="1">
        <f t="shared" si="17"/>
        <v>1</v>
      </c>
      <c r="AT48" s="1">
        <f t="shared" si="18"/>
        <v>0</v>
      </c>
      <c r="AU48" s="1">
        <f t="shared" si="19"/>
        <v>1</v>
      </c>
    </row>
    <row r="49" spans="1:47" x14ac:dyDescent="0.25">
      <c r="A49" s="1" t="s">
        <v>47</v>
      </c>
      <c r="B49" s="4" t="b">
        <v>0</v>
      </c>
      <c r="C49" s="4" t="b">
        <v>1</v>
      </c>
      <c r="D49" s="4" t="b">
        <v>0</v>
      </c>
      <c r="E49" s="4"/>
      <c r="F49" s="4" t="b">
        <v>0</v>
      </c>
      <c r="G49" s="4" t="b">
        <v>0</v>
      </c>
      <c r="H49" s="1" t="s">
        <v>118</v>
      </c>
      <c r="I49" s="1" t="s">
        <v>115</v>
      </c>
      <c r="J49" s="1" t="s">
        <v>118</v>
      </c>
      <c r="K49" s="1">
        <f t="shared" si="2"/>
        <v>1</v>
      </c>
      <c r="L49" s="1">
        <f t="shared" si="3"/>
        <v>1</v>
      </c>
      <c r="M49" s="1">
        <f t="shared" si="4"/>
        <v>1</v>
      </c>
      <c r="N49" s="1" t="str">
        <f t="shared" si="5"/>
        <v/>
      </c>
      <c r="O49" s="1">
        <f t="shared" si="6"/>
        <v>0</v>
      </c>
      <c r="P49" s="1">
        <f t="shared" si="7"/>
        <v>1</v>
      </c>
      <c r="Q49" s="1">
        <f t="shared" si="8"/>
        <v>0</v>
      </c>
      <c r="R49" s="1">
        <f t="shared" si="9"/>
        <v>0</v>
      </c>
      <c r="S49" s="1">
        <f t="shared" si="10"/>
        <v>0</v>
      </c>
      <c r="AD49" s="4" t="b">
        <v>0</v>
      </c>
      <c r="AE49" s="4" t="b">
        <v>1</v>
      </c>
      <c r="AF49" s="4" t="b">
        <v>0</v>
      </c>
      <c r="AG49" s="4" t="b">
        <v>0</v>
      </c>
      <c r="AH49" s="4" t="b">
        <v>1</v>
      </c>
      <c r="AI49" s="4" t="b">
        <v>1</v>
      </c>
      <c r="AJ49" s="1" t="s">
        <v>115</v>
      </c>
      <c r="AK49" s="1" t="s">
        <v>116</v>
      </c>
      <c r="AL49" s="1" t="s">
        <v>116</v>
      </c>
      <c r="AM49" s="1">
        <f t="shared" si="11"/>
        <v>1</v>
      </c>
      <c r="AN49" s="1">
        <f t="shared" si="12"/>
        <v>1</v>
      </c>
      <c r="AO49" s="1">
        <f t="shared" si="13"/>
        <v>1</v>
      </c>
      <c r="AP49" s="1">
        <f t="shared" si="14"/>
        <v>1</v>
      </c>
      <c r="AQ49" s="1">
        <f t="shared" si="15"/>
        <v>1</v>
      </c>
      <c r="AR49" s="1">
        <f t="shared" si="16"/>
        <v>0</v>
      </c>
      <c r="AS49" s="1">
        <f t="shared" si="17"/>
        <v>1</v>
      </c>
      <c r="AT49" s="1">
        <f t="shared" si="18"/>
        <v>1</v>
      </c>
      <c r="AU49" s="1">
        <f t="shared" si="19"/>
        <v>1</v>
      </c>
    </row>
    <row r="50" spans="1:47" x14ac:dyDescent="0.25">
      <c r="A50" s="1" t="s">
        <v>48</v>
      </c>
      <c r="B50" s="4" t="b">
        <v>0</v>
      </c>
      <c r="C50" s="4" t="b">
        <v>1</v>
      </c>
      <c r="D50" s="4" t="b">
        <v>1</v>
      </c>
      <c r="E50" s="4" t="b">
        <v>0</v>
      </c>
      <c r="F50" s="4" t="b">
        <v>0</v>
      </c>
      <c r="G50" s="4" t="b">
        <v>0</v>
      </c>
      <c r="H50" s="1" t="s">
        <v>118</v>
      </c>
      <c r="I50" s="1" t="s">
        <v>115</v>
      </c>
      <c r="J50" s="1" t="s">
        <v>118</v>
      </c>
      <c r="K50" s="1">
        <f t="shared" si="2"/>
        <v>1</v>
      </c>
      <c r="L50" s="1">
        <f t="shared" si="3"/>
        <v>1</v>
      </c>
      <c r="M50" s="1">
        <f t="shared" si="4"/>
        <v>0</v>
      </c>
      <c r="N50" s="1">
        <f t="shared" si="5"/>
        <v>1</v>
      </c>
      <c r="O50" s="1">
        <f t="shared" si="6"/>
        <v>0</v>
      </c>
      <c r="P50" s="1">
        <f t="shared" si="7"/>
        <v>1</v>
      </c>
      <c r="Q50" s="1">
        <f t="shared" si="8"/>
        <v>0</v>
      </c>
      <c r="R50" s="1">
        <f t="shared" si="9"/>
        <v>0</v>
      </c>
      <c r="S50" s="1">
        <f t="shared" si="10"/>
        <v>0</v>
      </c>
      <c r="AD50" s="4" t="b">
        <v>0</v>
      </c>
      <c r="AE50" s="4" t="b">
        <v>1</v>
      </c>
      <c r="AF50" s="4" t="b">
        <v>0</v>
      </c>
      <c r="AG50" s="4" t="b">
        <v>0</v>
      </c>
      <c r="AH50" s="4" t="b">
        <v>1</v>
      </c>
      <c r="AI50" s="4" t="b">
        <v>1</v>
      </c>
      <c r="AJ50" s="1" t="s">
        <v>115</v>
      </c>
      <c r="AK50" s="1" t="s">
        <v>116</v>
      </c>
      <c r="AL50" s="1" t="s">
        <v>116</v>
      </c>
      <c r="AM50" s="1">
        <f t="shared" si="11"/>
        <v>1</v>
      </c>
      <c r="AN50" s="1">
        <f t="shared" si="12"/>
        <v>1</v>
      </c>
      <c r="AO50" s="1">
        <f t="shared" si="13"/>
        <v>1</v>
      </c>
      <c r="AP50" s="1">
        <f t="shared" si="14"/>
        <v>1</v>
      </c>
      <c r="AQ50" s="1">
        <f t="shared" si="15"/>
        <v>1</v>
      </c>
      <c r="AR50" s="1">
        <f t="shared" si="16"/>
        <v>0</v>
      </c>
      <c r="AS50" s="1">
        <f t="shared" si="17"/>
        <v>1</v>
      </c>
      <c r="AT50" s="1">
        <f t="shared" si="18"/>
        <v>1</v>
      </c>
      <c r="AU50" s="1">
        <f t="shared" si="19"/>
        <v>1</v>
      </c>
    </row>
    <row r="51" spans="1:47" x14ac:dyDescent="0.25">
      <c r="A51" s="1" t="s">
        <v>49</v>
      </c>
      <c r="B51" s="4" t="b">
        <v>1</v>
      </c>
      <c r="C51" s="4" t="b">
        <v>1</v>
      </c>
      <c r="D51" s="4" t="b">
        <v>0</v>
      </c>
      <c r="E51" s="4" t="b">
        <v>1</v>
      </c>
      <c r="F51" s="4" t="b">
        <v>1</v>
      </c>
      <c r="G51" s="4" t="b">
        <v>0</v>
      </c>
      <c r="H51" s="1" t="s">
        <v>115</v>
      </c>
      <c r="I51" s="1" t="s">
        <v>117</v>
      </c>
      <c r="J51" s="1" t="s">
        <v>116</v>
      </c>
      <c r="K51" s="1">
        <f t="shared" si="2"/>
        <v>0</v>
      </c>
      <c r="L51" s="1">
        <f t="shared" si="3"/>
        <v>1</v>
      </c>
      <c r="M51" s="1">
        <f t="shared" si="4"/>
        <v>1</v>
      </c>
      <c r="N51" s="1">
        <f t="shared" si="5"/>
        <v>0</v>
      </c>
      <c r="O51" s="1">
        <f t="shared" si="6"/>
        <v>1</v>
      </c>
      <c r="P51" s="1">
        <f t="shared" si="7"/>
        <v>1</v>
      </c>
      <c r="Q51" s="1">
        <f t="shared" si="8"/>
        <v>1</v>
      </c>
      <c r="R51" s="1">
        <f t="shared" si="9"/>
        <v>0</v>
      </c>
      <c r="S51" s="1">
        <f t="shared" si="10"/>
        <v>1</v>
      </c>
      <c r="AD51" s="4" t="b">
        <v>0</v>
      </c>
      <c r="AE51" s="4" t="b">
        <v>1</v>
      </c>
      <c r="AF51" s="4" t="b">
        <v>0</v>
      </c>
      <c r="AG51" s="4" t="b">
        <v>1</v>
      </c>
      <c r="AH51" s="4" t="b">
        <v>1</v>
      </c>
      <c r="AI51" s="4" t="b">
        <v>0</v>
      </c>
      <c r="AJ51" s="1" t="s">
        <v>115</v>
      </c>
      <c r="AK51" s="1" t="s">
        <v>116</v>
      </c>
      <c r="AL51" s="1" t="s">
        <v>116</v>
      </c>
      <c r="AM51" s="1">
        <f t="shared" si="11"/>
        <v>1</v>
      </c>
      <c r="AN51" s="1">
        <f t="shared" si="12"/>
        <v>1</v>
      </c>
      <c r="AO51" s="1">
        <f t="shared" si="13"/>
        <v>1</v>
      </c>
      <c r="AP51" s="1">
        <f t="shared" si="14"/>
        <v>0</v>
      </c>
      <c r="AQ51" s="1">
        <f t="shared" si="15"/>
        <v>1</v>
      </c>
      <c r="AR51" s="1">
        <f t="shared" si="16"/>
        <v>1</v>
      </c>
      <c r="AS51" s="1">
        <f t="shared" si="17"/>
        <v>1</v>
      </c>
      <c r="AT51" s="1">
        <f t="shared" si="18"/>
        <v>1</v>
      </c>
      <c r="AU51" s="1">
        <f t="shared" si="19"/>
        <v>1</v>
      </c>
    </row>
    <row r="52" spans="1:47" x14ac:dyDescent="0.25">
      <c r="A52" s="1" t="s">
        <v>50</v>
      </c>
      <c r="B52" s="4" t="b">
        <v>1</v>
      </c>
      <c r="C52" s="4" t="b">
        <v>1</v>
      </c>
      <c r="D52" s="4" t="b">
        <v>0</v>
      </c>
      <c r="E52" s="4" t="b">
        <v>0</v>
      </c>
      <c r="F52" s="4" t="b">
        <v>0</v>
      </c>
      <c r="G52" s="4" t="b">
        <v>1</v>
      </c>
      <c r="H52" s="1" t="s">
        <v>115</v>
      </c>
      <c r="I52" s="1" t="s">
        <v>117</v>
      </c>
      <c r="J52" s="1" t="s">
        <v>116</v>
      </c>
      <c r="K52" s="1">
        <f t="shared" si="2"/>
        <v>0</v>
      </c>
      <c r="L52" s="1">
        <f t="shared" si="3"/>
        <v>1</v>
      </c>
      <c r="M52" s="1">
        <f t="shared" si="4"/>
        <v>1</v>
      </c>
      <c r="N52" s="1">
        <f t="shared" si="5"/>
        <v>1</v>
      </c>
      <c r="O52" s="1">
        <f t="shared" si="6"/>
        <v>0</v>
      </c>
      <c r="P52" s="1">
        <f t="shared" si="7"/>
        <v>0</v>
      </c>
      <c r="Q52" s="1">
        <f t="shared" si="8"/>
        <v>1</v>
      </c>
      <c r="R52" s="1">
        <f t="shared" si="9"/>
        <v>0</v>
      </c>
      <c r="S52" s="1">
        <f t="shared" si="10"/>
        <v>1</v>
      </c>
      <c r="AD52" s="4" t="b">
        <v>0</v>
      </c>
      <c r="AE52" s="4" t="b">
        <v>1</v>
      </c>
      <c r="AF52" s="4" t="b">
        <v>0</v>
      </c>
      <c r="AG52" s="4" t="b">
        <v>1</v>
      </c>
      <c r="AH52" s="4" t="b">
        <v>1</v>
      </c>
      <c r="AI52" s="4" t="b">
        <v>0</v>
      </c>
      <c r="AJ52" s="1" t="s">
        <v>115</v>
      </c>
      <c r="AK52" s="1" t="s">
        <v>116</v>
      </c>
      <c r="AL52" s="1" t="s">
        <v>116</v>
      </c>
      <c r="AM52" s="1">
        <f t="shared" si="11"/>
        <v>1</v>
      </c>
      <c r="AN52" s="1">
        <f t="shared" si="12"/>
        <v>1</v>
      </c>
      <c r="AO52" s="1">
        <f t="shared" si="13"/>
        <v>1</v>
      </c>
      <c r="AP52" s="1">
        <f t="shared" si="14"/>
        <v>0</v>
      </c>
      <c r="AQ52" s="1">
        <f t="shared" si="15"/>
        <v>1</v>
      </c>
      <c r="AR52" s="1">
        <f t="shared" si="16"/>
        <v>1</v>
      </c>
      <c r="AS52" s="1">
        <f t="shared" si="17"/>
        <v>1</v>
      </c>
      <c r="AT52" s="1">
        <f t="shared" si="18"/>
        <v>1</v>
      </c>
      <c r="AU52" s="1">
        <f t="shared" si="19"/>
        <v>1</v>
      </c>
    </row>
    <row r="53" spans="1:47" x14ac:dyDescent="0.25">
      <c r="A53" s="1" t="s">
        <v>51</v>
      </c>
      <c r="B53" s="4" t="b">
        <v>1</v>
      </c>
      <c r="C53" s="4" t="b">
        <v>1</v>
      </c>
      <c r="D53" s="4" t="b">
        <v>0</v>
      </c>
      <c r="E53" s="4" t="b">
        <v>0</v>
      </c>
      <c r="F53" s="4" t="b">
        <v>1</v>
      </c>
      <c r="G53" s="4" t="b">
        <v>0</v>
      </c>
      <c r="H53" s="1" t="s">
        <v>118</v>
      </c>
      <c r="I53" s="1" t="s">
        <v>116</v>
      </c>
      <c r="J53" s="1" t="s">
        <v>115</v>
      </c>
      <c r="K53" s="1">
        <f t="shared" si="2"/>
        <v>0</v>
      </c>
      <c r="L53" s="1">
        <f t="shared" si="3"/>
        <v>1</v>
      </c>
      <c r="M53" s="1">
        <f t="shared" si="4"/>
        <v>1</v>
      </c>
      <c r="N53" s="1">
        <f t="shared" si="5"/>
        <v>1</v>
      </c>
      <c r="O53" s="1">
        <f t="shared" si="6"/>
        <v>1</v>
      </c>
      <c r="P53" s="1">
        <f t="shared" si="7"/>
        <v>1</v>
      </c>
      <c r="Q53" s="1">
        <f t="shared" si="8"/>
        <v>0</v>
      </c>
      <c r="R53" s="1">
        <f t="shared" si="9"/>
        <v>1</v>
      </c>
      <c r="S53" s="1">
        <f t="shared" si="10"/>
        <v>0</v>
      </c>
      <c r="AD53" s="4" t="b">
        <v>0</v>
      </c>
      <c r="AE53" s="4" t="b">
        <v>1</v>
      </c>
      <c r="AF53" s="4" t="b">
        <v>0</v>
      </c>
      <c r="AG53" s="4" t="b">
        <v>1</v>
      </c>
      <c r="AH53" s="4" t="b">
        <v>1</v>
      </c>
      <c r="AI53" s="4" t="b">
        <v>1</v>
      </c>
      <c r="AJ53" s="1" t="s">
        <v>115</v>
      </c>
      <c r="AK53" s="1" t="s">
        <v>116</v>
      </c>
      <c r="AL53" s="1" t="s">
        <v>116</v>
      </c>
      <c r="AM53" s="1">
        <f t="shared" si="11"/>
        <v>1</v>
      </c>
      <c r="AN53" s="1">
        <f t="shared" si="12"/>
        <v>1</v>
      </c>
      <c r="AO53" s="1">
        <f t="shared" si="13"/>
        <v>1</v>
      </c>
      <c r="AP53" s="1">
        <f t="shared" si="14"/>
        <v>0</v>
      </c>
      <c r="AQ53" s="1">
        <f t="shared" si="15"/>
        <v>1</v>
      </c>
      <c r="AR53" s="1">
        <f t="shared" si="16"/>
        <v>0</v>
      </c>
      <c r="AS53" s="1">
        <f t="shared" si="17"/>
        <v>1</v>
      </c>
      <c r="AT53" s="1">
        <f t="shared" si="18"/>
        <v>1</v>
      </c>
      <c r="AU53" s="1">
        <f t="shared" si="19"/>
        <v>1</v>
      </c>
    </row>
    <row r="54" spans="1:47" x14ac:dyDescent="0.25">
      <c r="A54" s="1" t="s">
        <v>52</v>
      </c>
      <c r="B54" s="4" t="b">
        <v>0</v>
      </c>
      <c r="C54" s="4" t="b">
        <v>1</v>
      </c>
      <c r="D54" s="4" t="b">
        <v>0</v>
      </c>
      <c r="E54" s="4" t="b">
        <v>1</v>
      </c>
      <c r="F54" s="4" t="b">
        <v>1</v>
      </c>
      <c r="G54" s="4" t="b">
        <v>0</v>
      </c>
      <c r="H54" s="1" t="s">
        <v>118</v>
      </c>
      <c r="I54" s="1" t="s">
        <v>118</v>
      </c>
      <c r="J54" s="1" t="s">
        <v>118</v>
      </c>
      <c r="K54" s="1">
        <f t="shared" si="2"/>
        <v>1</v>
      </c>
      <c r="L54" s="1">
        <f t="shared" si="3"/>
        <v>1</v>
      </c>
      <c r="M54" s="1">
        <f t="shared" si="4"/>
        <v>1</v>
      </c>
      <c r="N54" s="1">
        <f t="shared" si="5"/>
        <v>0</v>
      </c>
      <c r="O54" s="1">
        <f t="shared" si="6"/>
        <v>1</v>
      </c>
      <c r="P54" s="1">
        <f t="shared" si="7"/>
        <v>1</v>
      </c>
      <c r="Q54" s="1">
        <f t="shared" si="8"/>
        <v>0</v>
      </c>
      <c r="R54" s="1">
        <f t="shared" si="9"/>
        <v>0</v>
      </c>
      <c r="S54" s="1">
        <f t="shared" si="10"/>
        <v>0</v>
      </c>
      <c r="AD54" s="4" t="b">
        <v>0</v>
      </c>
      <c r="AE54" s="4" t="b">
        <v>1</v>
      </c>
      <c r="AF54" s="4" t="b">
        <v>0</v>
      </c>
      <c r="AG54" s="4" t="b">
        <v>0</v>
      </c>
      <c r="AH54" s="4" t="b">
        <v>1</v>
      </c>
      <c r="AI54" s="4" t="b">
        <v>0</v>
      </c>
      <c r="AJ54" s="1" t="s">
        <v>115</v>
      </c>
      <c r="AK54" s="1" t="s">
        <v>116</v>
      </c>
      <c r="AL54" s="1" t="s">
        <v>116</v>
      </c>
      <c r="AM54" s="1">
        <f t="shared" si="11"/>
        <v>1</v>
      </c>
      <c r="AN54" s="1">
        <f t="shared" si="12"/>
        <v>1</v>
      </c>
      <c r="AO54" s="1">
        <f t="shared" si="13"/>
        <v>1</v>
      </c>
      <c r="AP54" s="1">
        <f t="shared" si="14"/>
        <v>1</v>
      </c>
      <c r="AQ54" s="1">
        <f t="shared" si="15"/>
        <v>1</v>
      </c>
      <c r="AR54" s="1">
        <f t="shared" si="16"/>
        <v>1</v>
      </c>
      <c r="AS54" s="1">
        <f t="shared" si="17"/>
        <v>1</v>
      </c>
      <c r="AT54" s="1">
        <f t="shared" si="18"/>
        <v>1</v>
      </c>
      <c r="AU54" s="1">
        <f t="shared" si="19"/>
        <v>1</v>
      </c>
    </row>
    <row r="55" spans="1:47" x14ac:dyDescent="0.25">
      <c r="A55" s="1" t="s">
        <v>53</v>
      </c>
      <c r="B55" s="4" t="b">
        <v>1</v>
      </c>
      <c r="C55" s="4" t="b">
        <v>1</v>
      </c>
      <c r="D55" s="4" t="b">
        <v>1</v>
      </c>
      <c r="E55" s="4" t="b">
        <v>0</v>
      </c>
      <c r="F55" s="4" t="b">
        <v>1</v>
      </c>
      <c r="G55" s="4" t="b">
        <v>0</v>
      </c>
      <c r="H55" s="1" t="s">
        <v>115</v>
      </c>
      <c r="I55" s="1" t="s">
        <v>117</v>
      </c>
      <c r="J55" s="1" t="s">
        <v>117</v>
      </c>
      <c r="K55" s="1">
        <f t="shared" si="2"/>
        <v>0</v>
      </c>
      <c r="L55" s="1">
        <f t="shared" si="3"/>
        <v>1</v>
      </c>
      <c r="M55" s="1">
        <f t="shared" si="4"/>
        <v>0</v>
      </c>
      <c r="N55" s="1">
        <f t="shared" si="5"/>
        <v>1</v>
      </c>
      <c r="O55" s="1">
        <f t="shared" si="6"/>
        <v>1</v>
      </c>
      <c r="P55" s="1">
        <f t="shared" si="7"/>
        <v>1</v>
      </c>
      <c r="Q55" s="1">
        <f t="shared" si="8"/>
        <v>1</v>
      </c>
      <c r="R55" s="1">
        <f t="shared" si="9"/>
        <v>0</v>
      </c>
      <c r="S55" s="1">
        <f t="shared" si="10"/>
        <v>0</v>
      </c>
      <c r="AD55" s="4" t="b">
        <v>0</v>
      </c>
      <c r="AE55" s="4" t="b">
        <v>1</v>
      </c>
      <c r="AF55" s="4" t="b">
        <v>0</v>
      </c>
      <c r="AG55" s="4" t="b">
        <v>0</v>
      </c>
      <c r="AH55" s="4" t="b">
        <v>1</v>
      </c>
      <c r="AI55" s="4" t="b">
        <v>0</v>
      </c>
      <c r="AJ55" s="1" t="s">
        <v>115</v>
      </c>
      <c r="AK55" s="1" t="s">
        <v>116</v>
      </c>
      <c r="AL55" s="1" t="s">
        <v>116</v>
      </c>
      <c r="AM55" s="1">
        <f t="shared" si="11"/>
        <v>1</v>
      </c>
      <c r="AN55" s="1">
        <f t="shared" si="12"/>
        <v>1</v>
      </c>
      <c r="AO55" s="1">
        <f t="shared" si="13"/>
        <v>1</v>
      </c>
      <c r="AP55" s="1">
        <f t="shared" si="14"/>
        <v>1</v>
      </c>
      <c r="AQ55" s="1">
        <f t="shared" si="15"/>
        <v>1</v>
      </c>
      <c r="AR55" s="1">
        <f t="shared" si="16"/>
        <v>1</v>
      </c>
      <c r="AS55" s="1">
        <f t="shared" si="17"/>
        <v>1</v>
      </c>
      <c r="AT55" s="1">
        <f t="shared" si="18"/>
        <v>1</v>
      </c>
      <c r="AU55" s="1">
        <f t="shared" si="19"/>
        <v>1</v>
      </c>
    </row>
    <row r="56" spans="1:47" x14ac:dyDescent="0.25">
      <c r="A56" s="1" t="s">
        <v>54</v>
      </c>
      <c r="B56" s="4" t="b">
        <v>1</v>
      </c>
      <c r="C56" s="4" t="b">
        <v>1</v>
      </c>
      <c r="D56" s="4" t="b">
        <v>1</v>
      </c>
      <c r="E56" s="4" t="b">
        <v>1</v>
      </c>
      <c r="F56" s="4" t="b">
        <v>1</v>
      </c>
      <c r="G56" s="4" t="b">
        <v>1</v>
      </c>
      <c r="H56" s="1" t="s">
        <v>115</v>
      </c>
      <c r="I56" s="1" t="s">
        <v>116</v>
      </c>
      <c r="J56" s="1" t="s">
        <v>118</v>
      </c>
      <c r="K56" s="1">
        <f t="shared" si="2"/>
        <v>0</v>
      </c>
      <c r="L56" s="1">
        <f t="shared" si="3"/>
        <v>1</v>
      </c>
      <c r="M56" s="1">
        <f t="shared" si="4"/>
        <v>0</v>
      </c>
      <c r="N56" s="1">
        <f t="shared" si="5"/>
        <v>0</v>
      </c>
      <c r="O56" s="1">
        <f t="shared" si="6"/>
        <v>1</v>
      </c>
      <c r="P56" s="1">
        <f t="shared" si="7"/>
        <v>0</v>
      </c>
      <c r="Q56" s="1">
        <f t="shared" si="8"/>
        <v>1</v>
      </c>
      <c r="R56" s="1">
        <f t="shared" si="9"/>
        <v>1</v>
      </c>
      <c r="S56" s="1">
        <f t="shared" si="10"/>
        <v>0</v>
      </c>
      <c r="AD56" s="4" t="b">
        <v>0</v>
      </c>
      <c r="AE56" s="4" t="b">
        <v>1</v>
      </c>
      <c r="AF56" s="4" t="b">
        <v>1</v>
      </c>
      <c r="AG56" s="4" t="b">
        <v>1</v>
      </c>
      <c r="AH56" s="4" t="b">
        <v>1</v>
      </c>
      <c r="AI56" s="4" t="b">
        <v>0</v>
      </c>
      <c r="AJ56" s="1" t="s">
        <v>115</v>
      </c>
      <c r="AK56" s="1" t="s">
        <v>116</v>
      </c>
      <c r="AL56" s="1" t="s">
        <v>117</v>
      </c>
      <c r="AM56" s="1">
        <f t="shared" si="11"/>
        <v>1</v>
      </c>
      <c r="AN56" s="1">
        <f t="shared" si="12"/>
        <v>1</v>
      </c>
      <c r="AO56" s="1">
        <f t="shared" si="13"/>
        <v>0</v>
      </c>
      <c r="AP56" s="1">
        <f t="shared" si="14"/>
        <v>0</v>
      </c>
      <c r="AQ56" s="1">
        <f t="shared" si="15"/>
        <v>1</v>
      </c>
      <c r="AR56" s="1">
        <f t="shared" si="16"/>
        <v>1</v>
      </c>
      <c r="AS56" s="1">
        <f t="shared" si="17"/>
        <v>1</v>
      </c>
      <c r="AT56" s="1">
        <f t="shared" si="18"/>
        <v>1</v>
      </c>
      <c r="AU56" s="1">
        <f t="shared" si="19"/>
        <v>0</v>
      </c>
    </row>
    <row r="57" spans="1:47" x14ac:dyDescent="0.25">
      <c r="A57" s="1" t="s">
        <v>55</v>
      </c>
      <c r="B57" s="4" t="b">
        <v>0</v>
      </c>
      <c r="C57" s="4" t="b">
        <v>1</v>
      </c>
      <c r="D57" s="4" t="b">
        <v>1</v>
      </c>
      <c r="E57" s="4" t="b">
        <v>0</v>
      </c>
      <c r="F57" s="4" t="b">
        <v>1</v>
      </c>
      <c r="G57" s="4" t="b">
        <v>0</v>
      </c>
      <c r="H57" s="1" t="s">
        <v>118</v>
      </c>
      <c r="I57" s="1" t="s">
        <v>116</v>
      </c>
      <c r="J57" s="1" t="s">
        <v>116</v>
      </c>
      <c r="K57" s="1">
        <f t="shared" si="2"/>
        <v>1</v>
      </c>
      <c r="L57" s="1">
        <f t="shared" si="3"/>
        <v>1</v>
      </c>
      <c r="M57" s="1">
        <f t="shared" si="4"/>
        <v>0</v>
      </c>
      <c r="N57" s="1">
        <f t="shared" si="5"/>
        <v>1</v>
      </c>
      <c r="O57" s="1">
        <f t="shared" si="6"/>
        <v>1</v>
      </c>
      <c r="P57" s="1">
        <f t="shared" si="7"/>
        <v>1</v>
      </c>
      <c r="Q57" s="1">
        <f t="shared" si="8"/>
        <v>0</v>
      </c>
      <c r="R57" s="1">
        <f t="shared" si="9"/>
        <v>1</v>
      </c>
      <c r="S57" s="1">
        <f t="shared" si="10"/>
        <v>1</v>
      </c>
      <c r="AD57" s="4" t="b">
        <v>0</v>
      </c>
      <c r="AE57" s="4" t="b">
        <v>1</v>
      </c>
      <c r="AF57" s="4" t="b">
        <v>1</v>
      </c>
      <c r="AG57" s="4" t="b">
        <v>0</v>
      </c>
      <c r="AH57" s="4" t="b">
        <v>1</v>
      </c>
      <c r="AI57" s="4" t="b">
        <v>0</v>
      </c>
      <c r="AJ57" s="1" t="s">
        <v>115</v>
      </c>
      <c r="AK57" s="1" t="s">
        <v>116</v>
      </c>
      <c r="AL57" s="1" t="s">
        <v>117</v>
      </c>
      <c r="AM57" s="1">
        <f t="shared" si="11"/>
        <v>1</v>
      </c>
      <c r="AN57" s="1">
        <f t="shared" si="12"/>
        <v>1</v>
      </c>
      <c r="AO57" s="1">
        <f t="shared" si="13"/>
        <v>0</v>
      </c>
      <c r="AP57" s="1">
        <f t="shared" si="14"/>
        <v>1</v>
      </c>
      <c r="AQ57" s="1">
        <f t="shared" si="15"/>
        <v>1</v>
      </c>
      <c r="AR57" s="1">
        <f t="shared" si="16"/>
        <v>1</v>
      </c>
      <c r="AS57" s="1">
        <f t="shared" si="17"/>
        <v>1</v>
      </c>
      <c r="AT57" s="1">
        <f t="shared" si="18"/>
        <v>1</v>
      </c>
      <c r="AU57" s="1">
        <f t="shared" si="19"/>
        <v>0</v>
      </c>
    </row>
    <row r="58" spans="1:47" x14ac:dyDescent="0.25">
      <c r="A58" s="1" t="s">
        <v>56</v>
      </c>
      <c r="B58" s="4" t="b">
        <v>0</v>
      </c>
      <c r="C58" s="4" t="b">
        <v>1</v>
      </c>
      <c r="D58" s="4" t="b">
        <v>1</v>
      </c>
      <c r="E58" s="4" t="b">
        <v>0</v>
      </c>
      <c r="F58" s="4" t="b">
        <v>1</v>
      </c>
      <c r="G58" s="4" t="b">
        <v>1</v>
      </c>
      <c r="H58" s="1" t="s">
        <v>115</v>
      </c>
      <c r="I58" s="1" t="s">
        <v>118</v>
      </c>
      <c r="J58" s="1" t="s">
        <v>116</v>
      </c>
      <c r="K58" s="1">
        <f t="shared" si="2"/>
        <v>1</v>
      </c>
      <c r="L58" s="1">
        <f t="shared" si="3"/>
        <v>1</v>
      </c>
      <c r="M58" s="1">
        <f t="shared" si="4"/>
        <v>0</v>
      </c>
      <c r="N58" s="1">
        <f t="shared" si="5"/>
        <v>1</v>
      </c>
      <c r="O58" s="1">
        <f t="shared" si="6"/>
        <v>1</v>
      </c>
      <c r="P58" s="1">
        <f t="shared" si="7"/>
        <v>0</v>
      </c>
      <c r="Q58" s="1">
        <f t="shared" si="8"/>
        <v>1</v>
      </c>
      <c r="R58" s="1">
        <f t="shared" si="9"/>
        <v>0</v>
      </c>
      <c r="S58" s="1">
        <f t="shared" si="10"/>
        <v>1</v>
      </c>
      <c r="AD58" s="4" t="b">
        <v>0</v>
      </c>
      <c r="AE58" s="4" t="b">
        <v>1</v>
      </c>
      <c r="AF58" s="4" t="b">
        <v>1</v>
      </c>
      <c r="AG58" s="4" t="b">
        <v>0</v>
      </c>
      <c r="AH58" s="4" t="b">
        <v>1</v>
      </c>
      <c r="AI58" s="4" t="b">
        <v>0</v>
      </c>
      <c r="AJ58" s="1" t="s">
        <v>115</v>
      </c>
      <c r="AK58" s="1" t="s">
        <v>116</v>
      </c>
      <c r="AL58" s="1" t="s">
        <v>117</v>
      </c>
      <c r="AM58" s="1">
        <f t="shared" si="11"/>
        <v>1</v>
      </c>
      <c r="AN58" s="1">
        <f t="shared" si="12"/>
        <v>1</v>
      </c>
      <c r="AO58" s="1">
        <f t="shared" si="13"/>
        <v>0</v>
      </c>
      <c r="AP58" s="1">
        <f t="shared" si="14"/>
        <v>1</v>
      </c>
      <c r="AQ58" s="1">
        <f t="shared" si="15"/>
        <v>1</v>
      </c>
      <c r="AR58" s="1">
        <f t="shared" si="16"/>
        <v>1</v>
      </c>
      <c r="AS58" s="1">
        <f t="shared" si="17"/>
        <v>1</v>
      </c>
      <c r="AT58" s="1">
        <f t="shared" si="18"/>
        <v>1</v>
      </c>
      <c r="AU58" s="1">
        <f t="shared" si="19"/>
        <v>0</v>
      </c>
    </row>
    <row r="59" spans="1:47" x14ac:dyDescent="0.25">
      <c r="A59" s="1" t="s">
        <v>57</v>
      </c>
      <c r="B59" s="4" t="b">
        <v>0</v>
      </c>
      <c r="C59" s="4" t="b">
        <v>1</v>
      </c>
      <c r="D59" s="4" t="b">
        <v>1</v>
      </c>
      <c r="E59" s="4" t="b">
        <v>0</v>
      </c>
      <c r="F59" s="4" t="b">
        <v>1</v>
      </c>
      <c r="G59" s="4" t="b">
        <v>0</v>
      </c>
      <c r="H59" s="1" t="s">
        <v>119</v>
      </c>
      <c r="I59" s="1" t="s">
        <v>120</v>
      </c>
      <c r="J59" s="1" t="s">
        <v>116</v>
      </c>
      <c r="K59" s="1">
        <f t="shared" si="2"/>
        <v>1</v>
      </c>
      <c r="L59" s="1">
        <f t="shared" si="3"/>
        <v>1</v>
      </c>
      <c r="M59" s="1">
        <f t="shared" si="4"/>
        <v>0</v>
      </c>
      <c r="N59" s="1">
        <f t="shared" si="5"/>
        <v>1</v>
      </c>
      <c r="O59" s="1">
        <f t="shared" si="6"/>
        <v>1</v>
      </c>
      <c r="P59" s="1">
        <f t="shared" si="7"/>
        <v>1</v>
      </c>
      <c r="Q59" s="1">
        <f t="shared" si="8"/>
        <v>0</v>
      </c>
      <c r="R59" s="1">
        <f t="shared" si="9"/>
        <v>0</v>
      </c>
      <c r="S59" s="1">
        <f t="shared" si="10"/>
        <v>1</v>
      </c>
      <c r="AD59" s="4" t="b">
        <v>0</v>
      </c>
      <c r="AE59" s="4" t="b">
        <v>1</v>
      </c>
      <c r="AF59" s="4" t="b">
        <v>0</v>
      </c>
      <c r="AG59" s="4" t="b">
        <v>0</v>
      </c>
      <c r="AH59" s="4" t="b">
        <v>0</v>
      </c>
      <c r="AI59" s="4" t="b">
        <v>0</v>
      </c>
      <c r="AJ59" s="1" t="s">
        <v>115</v>
      </c>
      <c r="AK59" s="1" t="s">
        <v>116</v>
      </c>
      <c r="AL59" s="1" t="s">
        <v>116</v>
      </c>
      <c r="AM59" s="1">
        <f t="shared" si="11"/>
        <v>1</v>
      </c>
      <c r="AN59" s="1">
        <f t="shared" si="12"/>
        <v>1</v>
      </c>
      <c r="AO59" s="1">
        <f t="shared" si="13"/>
        <v>1</v>
      </c>
      <c r="AP59" s="1">
        <f t="shared" si="14"/>
        <v>1</v>
      </c>
      <c r="AQ59" s="1">
        <f t="shared" si="15"/>
        <v>0</v>
      </c>
      <c r="AR59" s="1">
        <f t="shared" si="16"/>
        <v>1</v>
      </c>
      <c r="AS59" s="1">
        <f t="shared" si="17"/>
        <v>1</v>
      </c>
      <c r="AT59" s="1">
        <f t="shared" si="18"/>
        <v>1</v>
      </c>
      <c r="AU59" s="1">
        <f t="shared" si="19"/>
        <v>1</v>
      </c>
    </row>
    <row r="60" spans="1:47" x14ac:dyDescent="0.25">
      <c r="A60" s="1" t="s">
        <v>58</v>
      </c>
      <c r="B60" s="4" t="b">
        <v>0</v>
      </c>
      <c r="C60" s="4" t="b">
        <v>1</v>
      </c>
      <c r="D60" s="4" t="b">
        <v>1</v>
      </c>
      <c r="E60" s="4" t="b">
        <v>1</v>
      </c>
      <c r="F60" s="4" t="b">
        <v>1</v>
      </c>
      <c r="G60" s="4" t="b">
        <v>0</v>
      </c>
      <c r="H60" s="1" t="s">
        <v>115</v>
      </c>
      <c r="I60" s="1" t="s">
        <v>117</v>
      </c>
      <c r="J60" s="1" t="s">
        <v>116</v>
      </c>
      <c r="K60" s="1">
        <f t="shared" si="2"/>
        <v>1</v>
      </c>
      <c r="L60" s="1">
        <f t="shared" si="3"/>
        <v>1</v>
      </c>
      <c r="M60" s="1">
        <f t="shared" si="4"/>
        <v>0</v>
      </c>
      <c r="N60" s="1">
        <f t="shared" si="5"/>
        <v>0</v>
      </c>
      <c r="O60" s="1">
        <f t="shared" si="6"/>
        <v>1</v>
      </c>
      <c r="P60" s="1">
        <f t="shared" si="7"/>
        <v>1</v>
      </c>
      <c r="Q60" s="1">
        <f t="shared" si="8"/>
        <v>1</v>
      </c>
      <c r="R60" s="1">
        <f t="shared" si="9"/>
        <v>0</v>
      </c>
      <c r="S60" s="1">
        <f t="shared" si="10"/>
        <v>1</v>
      </c>
      <c r="AD60" s="4" t="b">
        <v>0</v>
      </c>
      <c r="AE60" s="4" t="b">
        <v>1</v>
      </c>
      <c r="AF60" s="4" t="b">
        <v>0</v>
      </c>
      <c r="AG60" s="4" t="b">
        <v>0</v>
      </c>
      <c r="AH60" s="4" t="b">
        <v>1</v>
      </c>
      <c r="AI60" s="4" t="b">
        <v>0</v>
      </c>
      <c r="AJ60" s="1" t="s">
        <v>115</v>
      </c>
      <c r="AK60" s="1" t="s">
        <v>116</v>
      </c>
      <c r="AL60" s="1" t="s">
        <v>116</v>
      </c>
      <c r="AM60" s="1">
        <f t="shared" si="11"/>
        <v>1</v>
      </c>
      <c r="AN60" s="1">
        <f t="shared" si="12"/>
        <v>1</v>
      </c>
      <c r="AO60" s="1">
        <f t="shared" si="13"/>
        <v>1</v>
      </c>
      <c r="AP60" s="1">
        <f t="shared" si="14"/>
        <v>1</v>
      </c>
      <c r="AQ60" s="1">
        <f t="shared" si="15"/>
        <v>1</v>
      </c>
      <c r="AR60" s="1">
        <f t="shared" si="16"/>
        <v>1</v>
      </c>
      <c r="AS60" s="1">
        <f t="shared" si="17"/>
        <v>1</v>
      </c>
      <c r="AT60" s="1">
        <f t="shared" si="18"/>
        <v>1</v>
      </c>
      <c r="AU60" s="1">
        <f t="shared" si="19"/>
        <v>1</v>
      </c>
    </row>
    <row r="61" spans="1:47" x14ac:dyDescent="0.25">
      <c r="A61" s="1" t="s">
        <v>59</v>
      </c>
      <c r="B61" s="4" t="b">
        <v>0</v>
      </c>
      <c r="C61" s="4" t="b">
        <v>1</v>
      </c>
      <c r="D61" s="4" t="b">
        <v>1</v>
      </c>
      <c r="E61" s="4" t="b">
        <v>1</v>
      </c>
      <c r="F61" s="4" t="b">
        <v>0</v>
      </c>
      <c r="G61" s="4" t="b">
        <v>1</v>
      </c>
      <c r="H61" s="1" t="s">
        <v>115</v>
      </c>
      <c r="I61" s="1" t="s">
        <v>117</v>
      </c>
      <c r="J61" s="1" t="s">
        <v>116</v>
      </c>
      <c r="K61" s="1">
        <f t="shared" si="2"/>
        <v>1</v>
      </c>
      <c r="L61" s="1">
        <f t="shared" si="3"/>
        <v>1</v>
      </c>
      <c r="M61" s="1">
        <f t="shared" si="4"/>
        <v>0</v>
      </c>
      <c r="N61" s="1">
        <f t="shared" si="5"/>
        <v>0</v>
      </c>
      <c r="O61" s="1">
        <f t="shared" si="6"/>
        <v>0</v>
      </c>
      <c r="P61" s="1">
        <f t="shared" si="7"/>
        <v>0</v>
      </c>
      <c r="Q61" s="1">
        <f t="shared" si="8"/>
        <v>1</v>
      </c>
      <c r="R61" s="1">
        <f t="shared" si="9"/>
        <v>0</v>
      </c>
      <c r="S61" s="1">
        <f t="shared" si="10"/>
        <v>1</v>
      </c>
      <c r="AD61" s="4" t="b">
        <v>0</v>
      </c>
      <c r="AE61" s="4" t="b">
        <v>1</v>
      </c>
      <c r="AF61" s="4" t="b">
        <v>0</v>
      </c>
      <c r="AG61" s="4" t="b">
        <v>0</v>
      </c>
      <c r="AH61" s="4" t="b">
        <v>1</v>
      </c>
      <c r="AI61" s="4" t="b">
        <v>0</v>
      </c>
      <c r="AJ61" s="1" t="s">
        <v>115</v>
      </c>
      <c r="AK61" s="1" t="s">
        <v>116</v>
      </c>
      <c r="AL61" s="1" t="s">
        <v>117</v>
      </c>
      <c r="AM61" s="1">
        <f t="shared" si="11"/>
        <v>1</v>
      </c>
      <c r="AN61" s="1">
        <f t="shared" si="12"/>
        <v>1</v>
      </c>
      <c r="AO61" s="1">
        <f t="shared" si="13"/>
        <v>1</v>
      </c>
      <c r="AP61" s="1">
        <f t="shared" si="14"/>
        <v>1</v>
      </c>
      <c r="AQ61" s="1">
        <f t="shared" si="15"/>
        <v>1</v>
      </c>
      <c r="AR61" s="1">
        <f t="shared" si="16"/>
        <v>1</v>
      </c>
      <c r="AS61" s="1">
        <f t="shared" si="17"/>
        <v>1</v>
      </c>
      <c r="AT61" s="1">
        <f t="shared" si="18"/>
        <v>1</v>
      </c>
      <c r="AU61" s="1">
        <f t="shared" si="19"/>
        <v>0</v>
      </c>
    </row>
    <row r="62" spans="1:47" x14ac:dyDescent="0.25">
      <c r="A62" s="1" t="s">
        <v>60</v>
      </c>
      <c r="B62" s="4" t="b">
        <v>0</v>
      </c>
      <c r="C62" s="4" t="b">
        <v>1</v>
      </c>
      <c r="D62" s="4" t="b">
        <v>1</v>
      </c>
      <c r="E62" s="4" t="b">
        <v>0</v>
      </c>
      <c r="F62" s="4" t="b">
        <v>0</v>
      </c>
      <c r="G62" s="4" t="b">
        <v>1</v>
      </c>
      <c r="H62" s="1" t="s">
        <v>115</v>
      </c>
      <c r="I62" s="1" t="s">
        <v>117</v>
      </c>
      <c r="J62" s="1" t="s">
        <v>116</v>
      </c>
      <c r="K62" s="1">
        <f t="shared" si="2"/>
        <v>1</v>
      </c>
      <c r="L62" s="1">
        <f t="shared" si="3"/>
        <v>1</v>
      </c>
      <c r="M62" s="1">
        <f t="shared" si="4"/>
        <v>0</v>
      </c>
      <c r="N62" s="1">
        <f t="shared" si="5"/>
        <v>1</v>
      </c>
      <c r="O62" s="1">
        <f t="shared" si="6"/>
        <v>0</v>
      </c>
      <c r="P62" s="1">
        <f t="shared" si="7"/>
        <v>0</v>
      </c>
      <c r="Q62" s="1">
        <f t="shared" si="8"/>
        <v>1</v>
      </c>
      <c r="R62" s="1">
        <f t="shared" si="9"/>
        <v>0</v>
      </c>
      <c r="S62" s="1">
        <f t="shared" si="10"/>
        <v>1</v>
      </c>
      <c r="AD62" s="4" t="b">
        <v>0</v>
      </c>
      <c r="AE62" s="4" t="b">
        <v>1</v>
      </c>
      <c r="AF62" s="4" t="b">
        <v>1</v>
      </c>
      <c r="AG62" s="4" t="b">
        <v>0</v>
      </c>
      <c r="AH62" s="4" t="b">
        <v>0</v>
      </c>
      <c r="AI62" s="4" t="b">
        <v>1</v>
      </c>
      <c r="AJ62" s="1" t="s">
        <v>115</v>
      </c>
      <c r="AK62" s="1" t="s">
        <v>115</v>
      </c>
      <c r="AL62" s="1" t="s">
        <v>116</v>
      </c>
      <c r="AM62" s="1">
        <f t="shared" si="11"/>
        <v>1</v>
      </c>
      <c r="AN62" s="1">
        <f t="shared" si="12"/>
        <v>1</v>
      </c>
      <c r="AO62" s="1">
        <f t="shared" si="13"/>
        <v>0</v>
      </c>
      <c r="AP62" s="1">
        <f t="shared" si="14"/>
        <v>1</v>
      </c>
      <c r="AQ62" s="1">
        <f t="shared" si="15"/>
        <v>0</v>
      </c>
      <c r="AR62" s="1">
        <f t="shared" si="16"/>
        <v>0</v>
      </c>
      <c r="AS62" s="1">
        <f t="shared" si="17"/>
        <v>1</v>
      </c>
      <c r="AT62" s="1">
        <f t="shared" si="18"/>
        <v>0</v>
      </c>
      <c r="AU62" s="1">
        <f t="shared" si="19"/>
        <v>1</v>
      </c>
    </row>
    <row r="63" spans="1:47" x14ac:dyDescent="0.25">
      <c r="A63" s="1" t="s">
        <v>61</v>
      </c>
      <c r="B63" s="4" t="b">
        <v>0</v>
      </c>
      <c r="C63" s="4" t="b">
        <v>1</v>
      </c>
      <c r="D63" s="4" t="b">
        <v>0</v>
      </c>
      <c r="E63" s="4" t="b">
        <v>1</v>
      </c>
      <c r="F63" s="4" t="b">
        <v>1</v>
      </c>
      <c r="G63" s="4"/>
      <c r="H63" s="1" t="s">
        <v>115</v>
      </c>
      <c r="I63" s="1" t="s">
        <v>117</v>
      </c>
      <c r="J63" s="1" t="s">
        <v>116</v>
      </c>
      <c r="K63" s="1">
        <f t="shared" si="2"/>
        <v>1</v>
      </c>
      <c r="L63" s="1">
        <f t="shared" si="3"/>
        <v>1</v>
      </c>
      <c r="M63" s="1">
        <f t="shared" si="4"/>
        <v>1</v>
      </c>
      <c r="N63" s="1">
        <f t="shared" si="5"/>
        <v>0</v>
      </c>
      <c r="O63" s="1">
        <f t="shared" si="6"/>
        <v>1</v>
      </c>
      <c r="P63" s="1" t="str">
        <f t="shared" si="7"/>
        <v/>
      </c>
      <c r="Q63" s="1">
        <f t="shared" si="8"/>
        <v>1</v>
      </c>
      <c r="R63" s="1">
        <f t="shared" si="9"/>
        <v>0</v>
      </c>
      <c r="S63" s="1">
        <f t="shared" si="10"/>
        <v>1</v>
      </c>
      <c r="AD63" s="4" t="b">
        <v>0</v>
      </c>
      <c r="AE63" s="4" t="b">
        <v>1</v>
      </c>
      <c r="AF63" s="4" t="b">
        <v>0</v>
      </c>
      <c r="AG63" s="4" t="b">
        <v>0</v>
      </c>
      <c r="AH63" s="4" t="b">
        <v>1</v>
      </c>
      <c r="AI63" s="4" t="b">
        <v>0</v>
      </c>
      <c r="AJ63" s="1" t="s">
        <v>115</v>
      </c>
      <c r="AK63" s="1" t="s">
        <v>116</v>
      </c>
      <c r="AL63" s="1" t="s">
        <v>116</v>
      </c>
      <c r="AM63" s="1">
        <f t="shared" si="11"/>
        <v>1</v>
      </c>
      <c r="AN63" s="1">
        <f t="shared" si="12"/>
        <v>1</v>
      </c>
      <c r="AO63" s="1">
        <f t="shared" si="13"/>
        <v>1</v>
      </c>
      <c r="AP63" s="1">
        <f t="shared" si="14"/>
        <v>1</v>
      </c>
      <c r="AQ63" s="1">
        <f t="shared" si="15"/>
        <v>1</v>
      </c>
      <c r="AR63" s="1">
        <f t="shared" si="16"/>
        <v>1</v>
      </c>
      <c r="AS63" s="1">
        <f t="shared" si="17"/>
        <v>1</v>
      </c>
      <c r="AT63" s="1">
        <f t="shared" si="18"/>
        <v>1</v>
      </c>
      <c r="AU63" s="1">
        <f t="shared" si="19"/>
        <v>1</v>
      </c>
    </row>
    <row r="64" spans="1:47" x14ac:dyDescent="0.25">
      <c r="A64" s="1" t="s">
        <v>62</v>
      </c>
      <c r="B64" s="4" t="b">
        <v>0</v>
      </c>
      <c r="C64" s="4" t="b">
        <v>1</v>
      </c>
      <c r="D64" s="4" t="b">
        <v>0</v>
      </c>
      <c r="E64" s="4" t="b">
        <v>1</v>
      </c>
      <c r="F64" s="4" t="b">
        <v>1</v>
      </c>
      <c r="G64" s="4" t="b">
        <v>1</v>
      </c>
      <c r="H64" s="1" t="s">
        <v>115</v>
      </c>
      <c r="I64" s="1" t="s">
        <v>117</v>
      </c>
      <c r="J64" s="1" t="s">
        <v>116</v>
      </c>
      <c r="K64" s="1">
        <f t="shared" si="2"/>
        <v>1</v>
      </c>
      <c r="L64" s="1">
        <f t="shared" si="3"/>
        <v>1</v>
      </c>
      <c r="M64" s="1">
        <f t="shared" si="4"/>
        <v>1</v>
      </c>
      <c r="N64" s="1">
        <f t="shared" si="5"/>
        <v>0</v>
      </c>
      <c r="O64" s="1">
        <f t="shared" si="6"/>
        <v>1</v>
      </c>
      <c r="P64" s="1">
        <f t="shared" si="7"/>
        <v>0</v>
      </c>
      <c r="Q64" s="1">
        <f t="shared" si="8"/>
        <v>1</v>
      </c>
      <c r="R64" s="1">
        <f t="shared" si="9"/>
        <v>0</v>
      </c>
      <c r="S64" s="1">
        <f t="shared" si="10"/>
        <v>1</v>
      </c>
      <c r="AD64" s="4" t="b">
        <v>0</v>
      </c>
      <c r="AE64" s="4" t="b">
        <v>1</v>
      </c>
      <c r="AF64" s="4" t="b">
        <v>0</v>
      </c>
      <c r="AG64" s="4" t="b">
        <v>0</v>
      </c>
      <c r="AH64" s="4" t="b">
        <v>1</v>
      </c>
      <c r="AI64" s="4" t="b">
        <v>0</v>
      </c>
      <c r="AJ64" s="1" t="s">
        <v>115</v>
      </c>
      <c r="AK64" s="1" t="s">
        <v>116</v>
      </c>
      <c r="AL64" s="1" t="s">
        <v>116</v>
      </c>
      <c r="AM64" s="1">
        <f t="shared" si="11"/>
        <v>1</v>
      </c>
      <c r="AN64" s="1">
        <f t="shared" si="12"/>
        <v>1</v>
      </c>
      <c r="AO64" s="1">
        <f t="shared" si="13"/>
        <v>1</v>
      </c>
      <c r="AP64" s="1">
        <f t="shared" si="14"/>
        <v>1</v>
      </c>
      <c r="AQ64" s="1">
        <f t="shared" si="15"/>
        <v>1</v>
      </c>
      <c r="AR64" s="1">
        <f t="shared" si="16"/>
        <v>1</v>
      </c>
      <c r="AS64" s="1">
        <f t="shared" si="17"/>
        <v>1</v>
      </c>
      <c r="AT64" s="1">
        <f t="shared" si="18"/>
        <v>1</v>
      </c>
      <c r="AU64" s="1">
        <f t="shared" si="19"/>
        <v>1</v>
      </c>
    </row>
    <row r="65" spans="1:47" x14ac:dyDescent="0.25">
      <c r="A65" s="1" t="s">
        <v>63</v>
      </c>
      <c r="B65" s="4" t="b">
        <v>0</v>
      </c>
      <c r="C65" s="4" t="b">
        <v>1</v>
      </c>
      <c r="D65" s="4" t="b">
        <v>0</v>
      </c>
      <c r="E65" s="4" t="b">
        <v>1</v>
      </c>
      <c r="F65" s="4" t="b">
        <v>1</v>
      </c>
      <c r="G65" s="4" t="b">
        <v>1</v>
      </c>
      <c r="H65" s="1" t="s">
        <v>115</v>
      </c>
      <c r="I65" s="1" t="s">
        <v>117</v>
      </c>
      <c r="J65" s="1" t="s">
        <v>116</v>
      </c>
      <c r="K65" s="1">
        <f t="shared" si="2"/>
        <v>1</v>
      </c>
      <c r="L65" s="1">
        <f t="shared" si="3"/>
        <v>1</v>
      </c>
      <c r="M65" s="1">
        <f t="shared" si="4"/>
        <v>1</v>
      </c>
      <c r="N65" s="1">
        <f t="shared" si="5"/>
        <v>0</v>
      </c>
      <c r="O65" s="1">
        <f t="shared" si="6"/>
        <v>1</v>
      </c>
      <c r="P65" s="1">
        <f t="shared" si="7"/>
        <v>0</v>
      </c>
      <c r="Q65" s="1">
        <f t="shared" si="8"/>
        <v>1</v>
      </c>
      <c r="R65" s="1">
        <f t="shared" si="9"/>
        <v>0</v>
      </c>
      <c r="S65" s="1">
        <f t="shared" si="10"/>
        <v>1</v>
      </c>
      <c r="AD65" s="4" t="b">
        <v>0</v>
      </c>
      <c r="AE65" s="4" t="b">
        <v>1</v>
      </c>
      <c r="AF65" s="4" t="b">
        <v>0</v>
      </c>
      <c r="AG65" s="4" t="b">
        <v>0</v>
      </c>
      <c r="AH65" s="4" t="b">
        <v>1</v>
      </c>
      <c r="AI65" s="4" t="b">
        <v>0</v>
      </c>
      <c r="AJ65" s="1" t="s">
        <v>115</v>
      </c>
      <c r="AK65" s="1" t="s">
        <v>116</v>
      </c>
      <c r="AL65" s="1" t="s">
        <v>116</v>
      </c>
      <c r="AM65" s="1">
        <f t="shared" si="11"/>
        <v>1</v>
      </c>
      <c r="AN65" s="1">
        <f t="shared" si="12"/>
        <v>1</v>
      </c>
      <c r="AO65" s="1">
        <f t="shared" si="13"/>
        <v>1</v>
      </c>
      <c r="AP65" s="1">
        <f t="shared" si="14"/>
        <v>1</v>
      </c>
      <c r="AQ65" s="1">
        <f t="shared" si="15"/>
        <v>1</v>
      </c>
      <c r="AR65" s="1">
        <f t="shared" si="16"/>
        <v>1</v>
      </c>
      <c r="AS65" s="1">
        <f t="shared" si="17"/>
        <v>1</v>
      </c>
      <c r="AT65" s="1">
        <f t="shared" si="18"/>
        <v>1</v>
      </c>
      <c r="AU65" s="1">
        <f t="shared" si="19"/>
        <v>1</v>
      </c>
    </row>
    <row r="66" spans="1:47" x14ac:dyDescent="0.25">
      <c r="A66" s="1" t="s">
        <v>64</v>
      </c>
      <c r="B66" s="4" t="b">
        <v>0</v>
      </c>
      <c r="C66" s="4" t="b">
        <v>1</v>
      </c>
      <c r="D66" s="4" t="b">
        <v>0</v>
      </c>
      <c r="E66" s="4" t="b">
        <v>1</v>
      </c>
      <c r="F66" s="4" t="b">
        <v>1</v>
      </c>
      <c r="G66" s="4"/>
      <c r="H66" s="1" t="s">
        <v>115</v>
      </c>
      <c r="I66" s="1" t="s">
        <v>117</v>
      </c>
      <c r="J66" s="1" t="s">
        <v>116</v>
      </c>
      <c r="K66" s="1">
        <f t="shared" si="2"/>
        <v>1</v>
      </c>
      <c r="L66" s="1">
        <f t="shared" si="3"/>
        <v>1</v>
      </c>
      <c r="M66" s="1">
        <f t="shared" si="4"/>
        <v>1</v>
      </c>
      <c r="N66" s="1">
        <f t="shared" si="5"/>
        <v>0</v>
      </c>
      <c r="O66" s="1">
        <f t="shared" si="6"/>
        <v>1</v>
      </c>
      <c r="P66" s="1" t="str">
        <f t="shared" si="7"/>
        <v/>
      </c>
      <c r="Q66" s="1">
        <f t="shared" si="8"/>
        <v>1</v>
      </c>
      <c r="R66" s="1">
        <f t="shared" si="9"/>
        <v>0</v>
      </c>
      <c r="S66" s="1">
        <f t="shared" si="10"/>
        <v>1</v>
      </c>
      <c r="AD66" s="4" t="b">
        <v>0</v>
      </c>
      <c r="AE66" s="4" t="b">
        <v>1</v>
      </c>
      <c r="AF66" s="4" t="b">
        <v>0</v>
      </c>
      <c r="AG66" s="4" t="b">
        <v>0</v>
      </c>
      <c r="AH66" s="4" t="b">
        <v>1</v>
      </c>
      <c r="AI66" s="4" t="b">
        <v>0</v>
      </c>
      <c r="AJ66" s="1" t="s">
        <v>115</v>
      </c>
      <c r="AK66" s="1" t="s">
        <v>116</v>
      </c>
      <c r="AL66" s="1" t="s">
        <v>116</v>
      </c>
      <c r="AM66" s="1">
        <f t="shared" si="11"/>
        <v>1</v>
      </c>
      <c r="AN66" s="1">
        <f t="shared" si="12"/>
        <v>1</v>
      </c>
      <c r="AO66" s="1">
        <f t="shared" si="13"/>
        <v>1</v>
      </c>
      <c r="AP66" s="1">
        <f t="shared" si="14"/>
        <v>1</v>
      </c>
      <c r="AQ66" s="1">
        <f t="shared" si="15"/>
        <v>1</v>
      </c>
      <c r="AR66" s="1">
        <f t="shared" si="16"/>
        <v>1</v>
      </c>
      <c r="AS66" s="1">
        <f t="shared" si="17"/>
        <v>1</v>
      </c>
      <c r="AT66" s="1">
        <f t="shared" si="18"/>
        <v>1</v>
      </c>
      <c r="AU66" s="1">
        <f t="shared" si="19"/>
        <v>1</v>
      </c>
    </row>
    <row r="67" spans="1:47" x14ac:dyDescent="0.25">
      <c r="A67" s="1" t="s">
        <v>65</v>
      </c>
      <c r="B67" s="4" t="b">
        <v>1</v>
      </c>
      <c r="C67" s="4" t="b">
        <v>1</v>
      </c>
      <c r="D67" s="4" t="b">
        <v>0</v>
      </c>
      <c r="E67" s="4" t="b">
        <v>0</v>
      </c>
      <c r="F67" s="4" t="b">
        <v>1</v>
      </c>
      <c r="G67" s="4" t="b">
        <v>0</v>
      </c>
      <c r="H67" s="1" t="s">
        <v>115</v>
      </c>
      <c r="I67" s="1" t="s">
        <v>116</v>
      </c>
      <c r="J67" s="1" t="s">
        <v>116</v>
      </c>
      <c r="K67" s="1">
        <f t="shared" si="2"/>
        <v>0</v>
      </c>
      <c r="L67" s="1">
        <f t="shared" si="3"/>
        <v>1</v>
      </c>
      <c r="M67" s="1">
        <f t="shared" si="4"/>
        <v>1</v>
      </c>
      <c r="N67" s="1">
        <f t="shared" si="5"/>
        <v>1</v>
      </c>
      <c r="O67" s="1">
        <f t="shared" si="6"/>
        <v>1</v>
      </c>
      <c r="P67" s="1">
        <f t="shared" si="7"/>
        <v>1</v>
      </c>
      <c r="Q67" s="1">
        <f t="shared" si="8"/>
        <v>1</v>
      </c>
      <c r="R67" s="1">
        <f t="shared" si="9"/>
        <v>1</v>
      </c>
      <c r="S67" s="1">
        <f t="shared" si="10"/>
        <v>1</v>
      </c>
      <c r="AD67" s="4" t="b">
        <v>0</v>
      </c>
      <c r="AE67" s="4" t="b">
        <v>1</v>
      </c>
      <c r="AF67" s="4" t="b">
        <v>0</v>
      </c>
      <c r="AG67" s="4" t="b">
        <v>0</v>
      </c>
      <c r="AH67" s="4" t="b">
        <v>1</v>
      </c>
      <c r="AI67" s="4" t="b">
        <v>0</v>
      </c>
      <c r="AJ67" s="1" t="s">
        <v>115</v>
      </c>
      <c r="AK67" s="1" t="s">
        <v>116</v>
      </c>
      <c r="AL67" s="1" t="s">
        <v>115</v>
      </c>
      <c r="AM67" s="1">
        <f t="shared" si="11"/>
        <v>1</v>
      </c>
      <c r="AN67" s="1">
        <f t="shared" si="12"/>
        <v>1</v>
      </c>
      <c r="AO67" s="1">
        <f t="shared" si="13"/>
        <v>1</v>
      </c>
      <c r="AP67" s="1">
        <f t="shared" si="14"/>
        <v>1</v>
      </c>
      <c r="AQ67" s="1">
        <f t="shared" si="15"/>
        <v>1</v>
      </c>
      <c r="AR67" s="1">
        <f t="shared" si="16"/>
        <v>1</v>
      </c>
      <c r="AS67" s="1">
        <f t="shared" si="17"/>
        <v>1</v>
      </c>
      <c r="AT67" s="1">
        <f t="shared" si="18"/>
        <v>1</v>
      </c>
      <c r="AU67" s="1">
        <f t="shared" si="19"/>
        <v>0</v>
      </c>
    </row>
    <row r="68" spans="1:47" x14ac:dyDescent="0.25">
      <c r="A68" s="1" t="s">
        <v>66</v>
      </c>
      <c r="B68" s="4" t="b">
        <v>0</v>
      </c>
      <c r="C68" s="4" t="b">
        <v>1</v>
      </c>
      <c r="D68" s="4" t="b">
        <v>0</v>
      </c>
      <c r="E68" s="4" t="b">
        <v>1</v>
      </c>
      <c r="F68" s="4" t="b">
        <v>1</v>
      </c>
      <c r="G68" s="4" t="b">
        <v>1</v>
      </c>
      <c r="H68" s="1" t="s">
        <v>118</v>
      </c>
      <c r="I68" s="1" t="s">
        <v>116</v>
      </c>
      <c r="J68" s="1" t="s">
        <v>116</v>
      </c>
      <c r="K68" s="1">
        <f t="shared" si="2"/>
        <v>1</v>
      </c>
      <c r="L68" s="1">
        <f t="shared" si="3"/>
        <v>1</v>
      </c>
      <c r="M68" s="1">
        <f t="shared" si="4"/>
        <v>1</v>
      </c>
      <c r="N68" s="1">
        <f t="shared" si="5"/>
        <v>0</v>
      </c>
      <c r="O68" s="1">
        <f t="shared" si="6"/>
        <v>1</v>
      </c>
      <c r="P68" s="1">
        <f t="shared" si="7"/>
        <v>0</v>
      </c>
      <c r="Q68" s="1">
        <f t="shared" si="8"/>
        <v>0</v>
      </c>
      <c r="R68" s="1">
        <f t="shared" si="9"/>
        <v>1</v>
      </c>
      <c r="S68" s="1">
        <f t="shared" si="10"/>
        <v>1</v>
      </c>
      <c r="AD68" s="4"/>
      <c r="AE68" s="4" t="b">
        <v>0</v>
      </c>
      <c r="AF68" s="4" t="b">
        <v>1</v>
      </c>
      <c r="AG68" s="4" t="b">
        <v>0</v>
      </c>
      <c r="AH68" s="4" t="b">
        <v>0</v>
      </c>
      <c r="AI68" s="4" t="b">
        <v>1</v>
      </c>
      <c r="AJ68" s="1" t="s">
        <v>115</v>
      </c>
      <c r="AK68" s="1" t="s">
        <v>117</v>
      </c>
      <c r="AL68" s="1" t="s">
        <v>115</v>
      </c>
      <c r="AM68" s="1" t="str">
        <f t="shared" si="11"/>
        <v/>
      </c>
      <c r="AN68" s="1">
        <f t="shared" si="12"/>
        <v>0</v>
      </c>
      <c r="AO68" s="1">
        <f t="shared" si="13"/>
        <v>0</v>
      </c>
      <c r="AP68" s="1">
        <f t="shared" si="14"/>
        <v>1</v>
      </c>
      <c r="AQ68" s="1">
        <f t="shared" si="15"/>
        <v>0</v>
      </c>
      <c r="AR68" s="1">
        <f t="shared" si="16"/>
        <v>0</v>
      </c>
      <c r="AS68" s="1">
        <f t="shared" si="17"/>
        <v>1</v>
      </c>
      <c r="AT68" s="1">
        <f t="shared" si="18"/>
        <v>0</v>
      </c>
      <c r="AU68" s="1">
        <f t="shared" si="19"/>
        <v>0</v>
      </c>
    </row>
    <row r="69" spans="1:47" x14ac:dyDescent="0.25">
      <c r="A69" s="1" t="s">
        <v>67</v>
      </c>
      <c r="B69" s="4" t="b">
        <v>0</v>
      </c>
      <c r="C69" s="4" t="b">
        <v>1</v>
      </c>
      <c r="D69" s="4" t="b">
        <v>0</v>
      </c>
      <c r="E69" s="4" t="b">
        <v>0</v>
      </c>
      <c r="F69" s="4" t="b">
        <v>1</v>
      </c>
      <c r="G69" s="4" t="b">
        <v>0</v>
      </c>
      <c r="H69" s="1" t="s">
        <v>119</v>
      </c>
      <c r="I69" s="1" t="s">
        <v>116</v>
      </c>
      <c r="J69" s="1" t="s">
        <v>117</v>
      </c>
      <c r="K69" s="1">
        <f t="shared" si="2"/>
        <v>1</v>
      </c>
      <c r="L69" s="1">
        <f t="shared" si="3"/>
        <v>1</v>
      </c>
      <c r="M69" s="1">
        <f t="shared" si="4"/>
        <v>1</v>
      </c>
      <c r="N69" s="1">
        <f t="shared" si="5"/>
        <v>1</v>
      </c>
      <c r="O69" s="1">
        <f t="shared" si="6"/>
        <v>1</v>
      </c>
      <c r="P69" s="1">
        <f t="shared" si="7"/>
        <v>1</v>
      </c>
      <c r="Q69" s="1">
        <f t="shared" si="8"/>
        <v>0</v>
      </c>
      <c r="R69" s="1">
        <f t="shared" si="9"/>
        <v>1</v>
      </c>
      <c r="S69" s="1">
        <f t="shared" si="10"/>
        <v>0</v>
      </c>
      <c r="AD69" s="4" t="b">
        <v>0</v>
      </c>
      <c r="AE69" s="4" t="b">
        <v>1</v>
      </c>
      <c r="AF69" s="4" t="b">
        <v>1</v>
      </c>
      <c r="AG69" s="4" t="b">
        <v>1</v>
      </c>
      <c r="AH69" s="4" t="b">
        <v>0</v>
      </c>
      <c r="AI69" s="4" t="b">
        <v>0</v>
      </c>
      <c r="AJ69" s="1" t="s">
        <v>115</v>
      </c>
      <c r="AK69" s="1" t="s">
        <v>116</v>
      </c>
      <c r="AL69" s="1" t="s">
        <v>118</v>
      </c>
      <c r="AM69" s="1">
        <f t="shared" si="11"/>
        <v>1</v>
      </c>
      <c r="AN69" s="1">
        <f t="shared" si="12"/>
        <v>1</v>
      </c>
      <c r="AO69" s="1">
        <f t="shared" si="13"/>
        <v>0</v>
      </c>
      <c r="AP69" s="1">
        <f t="shared" si="14"/>
        <v>0</v>
      </c>
      <c r="AQ69" s="1">
        <f t="shared" si="15"/>
        <v>0</v>
      </c>
      <c r="AR69" s="1">
        <f t="shared" si="16"/>
        <v>1</v>
      </c>
      <c r="AS69" s="1">
        <f t="shared" si="17"/>
        <v>1</v>
      </c>
      <c r="AT69" s="1">
        <f t="shared" si="18"/>
        <v>1</v>
      </c>
      <c r="AU69" s="1">
        <f t="shared" si="19"/>
        <v>0</v>
      </c>
    </row>
    <row r="70" spans="1:47" x14ac:dyDescent="0.25">
      <c r="A70" s="1" t="s">
        <v>68</v>
      </c>
      <c r="B70" s="4" t="b">
        <v>0</v>
      </c>
      <c r="C70" s="4" t="b">
        <v>1</v>
      </c>
      <c r="D70" s="4" t="b">
        <v>0</v>
      </c>
      <c r="E70" s="4" t="b">
        <v>0</v>
      </c>
      <c r="F70" s="4" t="b">
        <v>1</v>
      </c>
      <c r="G70" s="4" t="b">
        <v>1</v>
      </c>
      <c r="H70" s="1" t="s">
        <v>118</v>
      </c>
      <c r="I70" s="1" t="s">
        <v>116</v>
      </c>
      <c r="J70" s="1" t="s">
        <v>116</v>
      </c>
      <c r="K70" s="1">
        <f t="shared" si="2"/>
        <v>1</v>
      </c>
      <c r="L70" s="1">
        <f t="shared" si="3"/>
        <v>1</v>
      </c>
      <c r="M70" s="1">
        <f t="shared" si="4"/>
        <v>1</v>
      </c>
      <c r="N70" s="1">
        <f t="shared" si="5"/>
        <v>1</v>
      </c>
      <c r="O70" s="1">
        <f t="shared" si="6"/>
        <v>1</v>
      </c>
      <c r="P70" s="1">
        <f t="shared" si="7"/>
        <v>0</v>
      </c>
      <c r="Q70" s="1">
        <f t="shared" si="8"/>
        <v>0</v>
      </c>
      <c r="R70" s="1">
        <f t="shared" si="9"/>
        <v>1</v>
      </c>
      <c r="S70" s="1">
        <f t="shared" si="10"/>
        <v>1</v>
      </c>
      <c r="AD70" s="4" t="b">
        <v>0</v>
      </c>
      <c r="AE70" s="4" t="b">
        <v>1</v>
      </c>
      <c r="AF70" s="4" t="b">
        <v>0</v>
      </c>
      <c r="AG70" s="4" t="b">
        <v>0</v>
      </c>
      <c r="AH70" s="4" t="b">
        <v>1</v>
      </c>
      <c r="AI70" s="4" t="b">
        <v>0</v>
      </c>
      <c r="AJ70" s="1" t="s">
        <v>115</v>
      </c>
      <c r="AK70" s="1" t="s">
        <v>116</v>
      </c>
      <c r="AL70" s="1" t="s">
        <v>116</v>
      </c>
      <c r="AM70" s="1">
        <f t="shared" si="11"/>
        <v>1</v>
      </c>
      <c r="AN70" s="1">
        <f t="shared" si="12"/>
        <v>1</v>
      </c>
      <c r="AO70" s="1">
        <f t="shared" si="13"/>
        <v>1</v>
      </c>
      <c r="AP70" s="1">
        <f t="shared" si="14"/>
        <v>1</v>
      </c>
      <c r="AQ70" s="1">
        <f t="shared" si="15"/>
        <v>1</v>
      </c>
      <c r="AR70" s="1">
        <f t="shared" si="16"/>
        <v>1</v>
      </c>
      <c r="AS70" s="1">
        <f t="shared" si="17"/>
        <v>1</v>
      </c>
      <c r="AT70" s="1">
        <f t="shared" si="18"/>
        <v>1</v>
      </c>
      <c r="AU70" s="1">
        <f t="shared" si="19"/>
        <v>1</v>
      </c>
    </row>
    <row r="71" spans="1:47" x14ac:dyDescent="0.25">
      <c r="A71" s="1" t="s">
        <v>69</v>
      </c>
      <c r="B71" s="4" t="b">
        <v>0</v>
      </c>
      <c r="C71" s="4" t="b">
        <v>1</v>
      </c>
      <c r="D71" s="4" t="b">
        <v>0</v>
      </c>
      <c r="E71" s="4" t="b">
        <v>0</v>
      </c>
      <c r="F71" s="4" t="b">
        <v>1</v>
      </c>
      <c r="G71" s="4" t="b">
        <v>0</v>
      </c>
      <c r="H71" s="1" t="s">
        <v>118</v>
      </c>
      <c r="I71" s="1" t="s">
        <v>116</v>
      </c>
      <c r="J71" s="1" t="s">
        <v>116</v>
      </c>
      <c r="K71" s="1">
        <f t="shared" si="2"/>
        <v>1</v>
      </c>
      <c r="L71" s="1">
        <f t="shared" si="3"/>
        <v>1</v>
      </c>
      <c r="M71" s="1">
        <f t="shared" si="4"/>
        <v>1</v>
      </c>
      <c r="N71" s="1">
        <f t="shared" si="5"/>
        <v>1</v>
      </c>
      <c r="O71" s="1">
        <f t="shared" si="6"/>
        <v>1</v>
      </c>
      <c r="P71" s="1">
        <f t="shared" si="7"/>
        <v>1</v>
      </c>
      <c r="Q71" s="1">
        <f t="shared" si="8"/>
        <v>0</v>
      </c>
      <c r="R71" s="1">
        <f t="shared" si="9"/>
        <v>1</v>
      </c>
      <c r="S71" s="1">
        <f t="shared" si="10"/>
        <v>1</v>
      </c>
      <c r="AD71" s="4" t="b">
        <v>0</v>
      </c>
      <c r="AE71" s="4" t="b">
        <v>1</v>
      </c>
      <c r="AF71" s="4" t="b">
        <v>0</v>
      </c>
      <c r="AG71" s="4" t="b">
        <v>0</v>
      </c>
      <c r="AH71" s="4" t="b">
        <v>0</v>
      </c>
      <c r="AI71" s="4" t="b">
        <v>0</v>
      </c>
      <c r="AJ71" s="1" t="s">
        <v>115</v>
      </c>
      <c r="AK71" s="1" t="s">
        <v>116</v>
      </c>
      <c r="AL71" s="1" t="s">
        <v>116</v>
      </c>
      <c r="AM71" s="1">
        <f t="shared" si="11"/>
        <v>1</v>
      </c>
      <c r="AN71" s="1">
        <f t="shared" si="12"/>
        <v>1</v>
      </c>
      <c r="AO71" s="1">
        <f t="shared" si="13"/>
        <v>1</v>
      </c>
      <c r="AP71" s="1">
        <f t="shared" si="14"/>
        <v>1</v>
      </c>
      <c r="AQ71" s="1">
        <f t="shared" si="15"/>
        <v>0</v>
      </c>
      <c r="AR71" s="1">
        <f t="shared" si="16"/>
        <v>1</v>
      </c>
      <c r="AS71" s="1">
        <f t="shared" si="17"/>
        <v>1</v>
      </c>
      <c r="AT71" s="1">
        <f t="shared" si="18"/>
        <v>1</v>
      </c>
      <c r="AU71" s="1">
        <f t="shared" si="19"/>
        <v>1</v>
      </c>
    </row>
    <row r="72" spans="1:47" x14ac:dyDescent="0.25">
      <c r="A72" s="1" t="s">
        <v>70</v>
      </c>
      <c r="B72" s="4" t="b">
        <v>0</v>
      </c>
      <c r="C72" s="4" t="b">
        <v>1</v>
      </c>
      <c r="D72" s="4" t="b">
        <v>0</v>
      </c>
      <c r="E72" s="4" t="b">
        <v>1</v>
      </c>
      <c r="F72" s="4" t="b">
        <v>1</v>
      </c>
      <c r="G72" s="4" t="b">
        <v>1</v>
      </c>
      <c r="H72" s="1" t="s">
        <v>118</v>
      </c>
      <c r="I72" s="1" t="s">
        <v>115</v>
      </c>
      <c r="J72" s="1" t="s">
        <v>116</v>
      </c>
      <c r="K72" s="1">
        <f t="shared" ref="K72:K106" si="20">IF(B72="","",IF(B72=$B$2,1,0))</f>
        <v>1</v>
      </c>
      <c r="L72" s="1">
        <f t="shared" ref="L72:L106" si="21">IF(C72="","",IF(C72=$C$2,1,0))</f>
        <v>1</v>
      </c>
      <c r="M72" s="1">
        <f t="shared" ref="M72:M106" si="22">IF(D72="","",IF(D72=$D$2,1,0))</f>
        <v>1</v>
      </c>
      <c r="N72" s="1">
        <f t="shared" ref="N72:N106" si="23">IF(E72="","",IF(E72=$E$2,1,0))</f>
        <v>0</v>
      </c>
      <c r="O72" s="1">
        <f t="shared" ref="O72:O106" si="24">IF(F72="","",IF(F72=$F$2,1,0))</f>
        <v>1</v>
      </c>
      <c r="P72" s="1">
        <f t="shared" ref="P72:P106" si="25">IF(G72="","",IF(G72=$G$2,1,0))</f>
        <v>0</v>
      </c>
      <c r="Q72" s="1">
        <f t="shared" ref="Q72:Q106" si="26">IF(H72="","",IF(H72=$H$2,1,0))</f>
        <v>0</v>
      </c>
      <c r="R72" s="1">
        <f t="shared" ref="R72:R106" si="27">IF(I72="","",IF(I72=$I$2,1,0))</f>
        <v>0</v>
      </c>
      <c r="S72" s="1">
        <f t="shared" ref="S72:S106" si="28">IF(J72="","",IF(J72=$J$2,1,0))</f>
        <v>1</v>
      </c>
      <c r="AD72" s="4" t="b">
        <v>0</v>
      </c>
      <c r="AE72" s="4" t="b">
        <v>1</v>
      </c>
      <c r="AF72" s="4" t="b">
        <v>1</v>
      </c>
      <c r="AG72" s="4" t="b">
        <v>0</v>
      </c>
      <c r="AH72" s="4" t="b">
        <v>0</v>
      </c>
      <c r="AI72" s="4" t="b">
        <v>0</v>
      </c>
      <c r="AJ72" s="1" t="s">
        <v>115</v>
      </c>
      <c r="AK72" s="1" t="s">
        <v>116</v>
      </c>
      <c r="AL72" s="1" t="s">
        <v>118</v>
      </c>
      <c r="AM72" s="1">
        <f t="shared" ref="AM72:AM106" si="29">IF(AD72="","",IF(AD72=$B$2,1,0))</f>
        <v>1</v>
      </c>
      <c r="AN72" s="1">
        <f t="shared" ref="AN72:AN106" si="30">IF(AE72="","",IF(AE72=$C$2,1,0))</f>
        <v>1</v>
      </c>
      <c r="AO72" s="1">
        <f t="shared" ref="AO72:AO106" si="31">IF(AF72="","",IF(AF72=$D$2,1,0))</f>
        <v>0</v>
      </c>
      <c r="AP72" s="1">
        <f t="shared" ref="AP72:AP106" si="32">IF(AG72="","",IF(AG72=$E$2,1,0))</f>
        <v>1</v>
      </c>
      <c r="AQ72" s="1">
        <f t="shared" ref="AQ72:AQ106" si="33">IF(AH72="","",IF(AH72=$F$2,1,0))</f>
        <v>0</v>
      </c>
      <c r="AR72" s="1">
        <f t="shared" ref="AR72:AR106" si="34">IF(AI72="","",IF(AI72=$G$2,1,0))</f>
        <v>1</v>
      </c>
      <c r="AS72" s="1">
        <f t="shared" ref="AS72:AS106" si="35">IF(AJ72="","",IF(AJ72=$H$2,1,0))</f>
        <v>1</v>
      </c>
      <c r="AT72" s="1">
        <f t="shared" ref="AT72:AT106" si="36">IF(AK72="","",IF(AK72=$I$2,1,0))</f>
        <v>1</v>
      </c>
      <c r="AU72" s="1">
        <f t="shared" ref="AU72:AU106" si="37">IF(AL72="","",IF(AL72=$J$2,1,0))</f>
        <v>0</v>
      </c>
    </row>
    <row r="73" spans="1:47" x14ac:dyDescent="0.25">
      <c r="A73" s="1" t="s">
        <v>71</v>
      </c>
      <c r="B73" s="4" t="b">
        <v>0</v>
      </c>
      <c r="C73" s="4" t="b">
        <v>1</v>
      </c>
      <c r="D73" s="4" t="b">
        <v>0</v>
      </c>
      <c r="E73" s="4"/>
      <c r="F73" s="4"/>
      <c r="G73" s="4"/>
      <c r="H73" s="1" t="s">
        <v>115</v>
      </c>
      <c r="I73" s="1" t="s">
        <v>116</v>
      </c>
      <c r="J73" s="1" t="s">
        <v>118</v>
      </c>
      <c r="K73" s="1">
        <f t="shared" si="20"/>
        <v>1</v>
      </c>
      <c r="L73" s="1">
        <f t="shared" si="21"/>
        <v>1</v>
      </c>
      <c r="M73" s="1">
        <f t="shared" si="22"/>
        <v>1</v>
      </c>
      <c r="N73" s="1" t="str">
        <f t="shared" si="23"/>
        <v/>
      </c>
      <c r="O73" s="1" t="str">
        <f t="shared" si="24"/>
        <v/>
      </c>
      <c r="P73" s="1" t="str">
        <f t="shared" si="25"/>
        <v/>
      </c>
      <c r="Q73" s="1">
        <f t="shared" si="26"/>
        <v>1</v>
      </c>
      <c r="R73" s="1">
        <f t="shared" si="27"/>
        <v>1</v>
      </c>
      <c r="S73" s="1">
        <f t="shared" si="28"/>
        <v>0</v>
      </c>
      <c r="AD73" s="4" t="b">
        <v>0</v>
      </c>
      <c r="AE73" s="4" t="b">
        <v>1</v>
      </c>
      <c r="AF73" s="4" t="b">
        <v>1</v>
      </c>
      <c r="AG73" s="4" t="b">
        <v>0</v>
      </c>
      <c r="AH73" s="4" t="b">
        <v>0</v>
      </c>
      <c r="AI73" s="4" t="b">
        <v>0</v>
      </c>
      <c r="AJ73" s="1" t="s">
        <v>115</v>
      </c>
      <c r="AK73" s="1" t="s">
        <v>116</v>
      </c>
      <c r="AL73" s="1" t="s">
        <v>116</v>
      </c>
      <c r="AM73" s="1">
        <f t="shared" si="29"/>
        <v>1</v>
      </c>
      <c r="AN73" s="1">
        <f t="shared" si="30"/>
        <v>1</v>
      </c>
      <c r="AO73" s="1">
        <f t="shared" si="31"/>
        <v>0</v>
      </c>
      <c r="AP73" s="1">
        <f t="shared" si="32"/>
        <v>1</v>
      </c>
      <c r="AQ73" s="1">
        <f t="shared" si="33"/>
        <v>0</v>
      </c>
      <c r="AR73" s="1">
        <f t="shared" si="34"/>
        <v>1</v>
      </c>
      <c r="AS73" s="1">
        <f t="shared" si="35"/>
        <v>1</v>
      </c>
      <c r="AT73" s="1">
        <f t="shared" si="36"/>
        <v>1</v>
      </c>
      <c r="AU73" s="1">
        <f t="shared" si="37"/>
        <v>1</v>
      </c>
    </row>
    <row r="74" spans="1:47" x14ac:dyDescent="0.25">
      <c r="A74" s="1" t="s">
        <v>72</v>
      </c>
      <c r="B74" s="4" t="b">
        <v>0</v>
      </c>
      <c r="C74" s="4" t="b">
        <v>0</v>
      </c>
      <c r="D74" s="4" t="b">
        <v>1</v>
      </c>
      <c r="E74" s="4" t="b">
        <v>0</v>
      </c>
      <c r="F74" s="4" t="b">
        <v>0</v>
      </c>
      <c r="G74" s="4" t="b">
        <v>0</v>
      </c>
      <c r="H74" s="1" t="s">
        <v>115</v>
      </c>
      <c r="I74" s="1" t="s">
        <v>115</v>
      </c>
      <c r="J74" s="1" t="s">
        <v>116</v>
      </c>
      <c r="K74" s="1">
        <f t="shared" si="20"/>
        <v>1</v>
      </c>
      <c r="L74" s="1">
        <f t="shared" si="21"/>
        <v>0</v>
      </c>
      <c r="M74" s="1">
        <f t="shared" si="22"/>
        <v>0</v>
      </c>
      <c r="N74" s="1">
        <f t="shared" si="23"/>
        <v>1</v>
      </c>
      <c r="O74" s="1">
        <f t="shared" si="24"/>
        <v>0</v>
      </c>
      <c r="P74" s="1">
        <f t="shared" si="25"/>
        <v>1</v>
      </c>
      <c r="Q74" s="1">
        <f t="shared" si="26"/>
        <v>1</v>
      </c>
      <c r="R74" s="1">
        <f t="shared" si="27"/>
        <v>0</v>
      </c>
      <c r="S74" s="1">
        <f t="shared" si="28"/>
        <v>1</v>
      </c>
      <c r="AD74" s="4" t="b">
        <v>0</v>
      </c>
      <c r="AE74" s="4"/>
      <c r="AF74" s="4"/>
      <c r="AG74" s="4" t="b">
        <v>0</v>
      </c>
      <c r="AH74" s="4" t="b">
        <v>0</v>
      </c>
      <c r="AI74" s="4"/>
      <c r="AJ74" s="1" t="s">
        <v>115</v>
      </c>
      <c r="AK74" s="1" t="s">
        <v>116</v>
      </c>
      <c r="AL74" s="1" t="s">
        <v>115</v>
      </c>
      <c r="AM74" s="1">
        <f t="shared" si="29"/>
        <v>1</v>
      </c>
      <c r="AN74" s="1" t="str">
        <f t="shared" si="30"/>
        <v/>
      </c>
      <c r="AO74" s="1" t="str">
        <f t="shared" si="31"/>
        <v/>
      </c>
      <c r="AP74" s="1">
        <f t="shared" si="32"/>
        <v>1</v>
      </c>
      <c r="AQ74" s="1">
        <f t="shared" si="33"/>
        <v>0</v>
      </c>
      <c r="AR74" s="1" t="str">
        <f t="shared" si="34"/>
        <v/>
      </c>
      <c r="AS74" s="1">
        <f t="shared" si="35"/>
        <v>1</v>
      </c>
      <c r="AT74" s="1">
        <f t="shared" si="36"/>
        <v>1</v>
      </c>
      <c r="AU74" s="1">
        <f t="shared" si="37"/>
        <v>0</v>
      </c>
    </row>
    <row r="75" spans="1:47" x14ac:dyDescent="0.25">
      <c r="A75" s="1" t="s">
        <v>73</v>
      </c>
      <c r="B75" s="4" t="b">
        <v>0</v>
      </c>
      <c r="C75" s="4" t="b">
        <v>1</v>
      </c>
      <c r="D75" s="4" t="b">
        <v>0</v>
      </c>
      <c r="E75" s="4" t="b">
        <v>1</v>
      </c>
      <c r="F75" s="4" t="b">
        <v>1</v>
      </c>
      <c r="G75" s="4" t="b">
        <v>0</v>
      </c>
      <c r="H75" s="1" t="s">
        <v>115</v>
      </c>
      <c r="I75" s="1" t="s">
        <v>116</v>
      </c>
      <c r="J75" s="1" t="s">
        <v>116</v>
      </c>
      <c r="K75" s="1">
        <f t="shared" si="20"/>
        <v>1</v>
      </c>
      <c r="L75" s="1">
        <f t="shared" si="21"/>
        <v>1</v>
      </c>
      <c r="M75" s="1">
        <f t="shared" si="22"/>
        <v>1</v>
      </c>
      <c r="N75" s="1">
        <f t="shared" si="23"/>
        <v>0</v>
      </c>
      <c r="O75" s="1">
        <f t="shared" si="24"/>
        <v>1</v>
      </c>
      <c r="P75" s="1">
        <f t="shared" si="25"/>
        <v>1</v>
      </c>
      <c r="Q75" s="1">
        <f t="shared" si="26"/>
        <v>1</v>
      </c>
      <c r="R75" s="1">
        <f t="shared" si="27"/>
        <v>1</v>
      </c>
      <c r="S75" s="1">
        <f t="shared" si="28"/>
        <v>1</v>
      </c>
      <c r="AD75" s="4" t="b">
        <v>0</v>
      </c>
      <c r="AE75" s="4" t="b">
        <v>0</v>
      </c>
      <c r="AF75" s="4" t="b">
        <v>0</v>
      </c>
      <c r="AG75" s="4" t="b">
        <v>0</v>
      </c>
      <c r="AH75" s="4" t="b">
        <v>1</v>
      </c>
      <c r="AI75" s="4" t="b">
        <v>0</v>
      </c>
      <c r="AJ75" s="1" t="s">
        <v>115</v>
      </c>
      <c r="AK75" s="1" t="s">
        <v>116</v>
      </c>
      <c r="AL75" s="1" t="s">
        <v>116</v>
      </c>
      <c r="AM75" s="1">
        <f t="shared" si="29"/>
        <v>1</v>
      </c>
      <c r="AN75" s="1">
        <f t="shared" si="30"/>
        <v>0</v>
      </c>
      <c r="AO75" s="1">
        <f t="shared" si="31"/>
        <v>1</v>
      </c>
      <c r="AP75" s="1">
        <f t="shared" si="32"/>
        <v>1</v>
      </c>
      <c r="AQ75" s="1">
        <f t="shared" si="33"/>
        <v>1</v>
      </c>
      <c r="AR75" s="1">
        <f t="shared" si="34"/>
        <v>1</v>
      </c>
      <c r="AS75" s="1">
        <f t="shared" si="35"/>
        <v>1</v>
      </c>
      <c r="AT75" s="1">
        <f t="shared" si="36"/>
        <v>1</v>
      </c>
      <c r="AU75" s="1">
        <f t="shared" si="37"/>
        <v>1</v>
      </c>
    </row>
    <row r="76" spans="1:47" x14ac:dyDescent="0.25">
      <c r="A76" s="1" t="s">
        <v>74</v>
      </c>
      <c r="B76" s="4" t="b">
        <v>0</v>
      </c>
      <c r="C76" s="4" t="b">
        <v>1</v>
      </c>
      <c r="D76" s="4" t="b">
        <v>0</v>
      </c>
      <c r="E76" s="4"/>
      <c r="F76" s="4" t="b">
        <v>1</v>
      </c>
      <c r="G76" s="4" t="b">
        <v>0</v>
      </c>
      <c r="H76" s="1" t="s">
        <v>115</v>
      </c>
      <c r="I76" s="1" t="s">
        <v>116</v>
      </c>
      <c r="J76" s="1" t="s">
        <v>116</v>
      </c>
      <c r="K76" s="1">
        <f t="shared" si="20"/>
        <v>1</v>
      </c>
      <c r="L76" s="1">
        <f t="shared" si="21"/>
        <v>1</v>
      </c>
      <c r="M76" s="1">
        <f t="shared" si="22"/>
        <v>1</v>
      </c>
      <c r="N76" s="1" t="str">
        <f t="shared" si="23"/>
        <v/>
      </c>
      <c r="O76" s="1">
        <f t="shared" si="24"/>
        <v>1</v>
      </c>
      <c r="P76" s="1">
        <f t="shared" si="25"/>
        <v>1</v>
      </c>
      <c r="Q76" s="1">
        <f t="shared" si="26"/>
        <v>1</v>
      </c>
      <c r="R76" s="1">
        <f t="shared" si="27"/>
        <v>1</v>
      </c>
      <c r="S76" s="1">
        <f t="shared" si="28"/>
        <v>1</v>
      </c>
      <c r="AD76" s="4" t="b">
        <v>0</v>
      </c>
      <c r="AE76" s="4" t="b">
        <v>1</v>
      </c>
      <c r="AF76" s="4" t="b">
        <v>1</v>
      </c>
      <c r="AG76" s="4" t="b">
        <v>0</v>
      </c>
      <c r="AH76" s="4" t="b">
        <v>1</v>
      </c>
      <c r="AI76" s="4"/>
      <c r="AJ76" s="1" t="s">
        <v>115</v>
      </c>
      <c r="AK76" s="1" t="s">
        <v>116</v>
      </c>
      <c r="AL76" s="1" t="s">
        <v>116</v>
      </c>
      <c r="AM76" s="1">
        <f t="shared" si="29"/>
        <v>1</v>
      </c>
      <c r="AN76" s="1">
        <f t="shared" si="30"/>
        <v>1</v>
      </c>
      <c r="AO76" s="1">
        <f t="shared" si="31"/>
        <v>0</v>
      </c>
      <c r="AP76" s="1">
        <f t="shared" si="32"/>
        <v>1</v>
      </c>
      <c r="AQ76" s="1">
        <f t="shared" si="33"/>
        <v>1</v>
      </c>
      <c r="AR76" s="1" t="str">
        <f t="shared" si="34"/>
        <v/>
      </c>
      <c r="AS76" s="1">
        <f t="shared" si="35"/>
        <v>1</v>
      </c>
      <c r="AT76" s="1">
        <f t="shared" si="36"/>
        <v>1</v>
      </c>
      <c r="AU76" s="1">
        <f t="shared" si="37"/>
        <v>1</v>
      </c>
    </row>
    <row r="77" spans="1:47" x14ac:dyDescent="0.25">
      <c r="A77" s="1" t="s">
        <v>75</v>
      </c>
      <c r="B77" s="4" t="b">
        <v>0</v>
      </c>
      <c r="C77" s="4" t="b">
        <v>1</v>
      </c>
      <c r="D77" s="4" t="b">
        <v>0</v>
      </c>
      <c r="E77" s="4" t="b">
        <v>0</v>
      </c>
      <c r="F77" s="4" t="b">
        <v>1</v>
      </c>
      <c r="G77" s="4" t="b">
        <v>0</v>
      </c>
      <c r="H77" s="1" t="s">
        <v>115</v>
      </c>
      <c r="I77" s="1" t="s">
        <v>117</v>
      </c>
      <c r="J77" s="1" t="s">
        <v>116</v>
      </c>
      <c r="K77" s="1">
        <f t="shared" si="20"/>
        <v>1</v>
      </c>
      <c r="L77" s="1">
        <f t="shared" si="21"/>
        <v>1</v>
      </c>
      <c r="M77" s="1">
        <f t="shared" si="22"/>
        <v>1</v>
      </c>
      <c r="N77" s="1">
        <f t="shared" si="23"/>
        <v>1</v>
      </c>
      <c r="O77" s="1">
        <f t="shared" si="24"/>
        <v>1</v>
      </c>
      <c r="P77" s="1">
        <f t="shared" si="25"/>
        <v>1</v>
      </c>
      <c r="Q77" s="1">
        <f t="shared" si="26"/>
        <v>1</v>
      </c>
      <c r="R77" s="1">
        <f t="shared" si="27"/>
        <v>0</v>
      </c>
      <c r="S77" s="1">
        <f t="shared" si="28"/>
        <v>1</v>
      </c>
      <c r="AD77" s="4" t="b">
        <v>1</v>
      </c>
      <c r="AE77" s="4" t="b">
        <v>1</v>
      </c>
      <c r="AF77" s="4" t="b">
        <v>1</v>
      </c>
      <c r="AG77" s="4" t="b">
        <v>0</v>
      </c>
      <c r="AH77" s="4" t="b">
        <v>0</v>
      </c>
      <c r="AI77" s="4" t="b">
        <v>1</v>
      </c>
      <c r="AJ77" s="1" t="s">
        <v>115</v>
      </c>
      <c r="AK77" s="1" t="s">
        <v>116</v>
      </c>
      <c r="AL77" s="1" t="s">
        <v>118</v>
      </c>
      <c r="AM77" s="1">
        <f t="shared" si="29"/>
        <v>0</v>
      </c>
      <c r="AN77" s="1">
        <f t="shared" si="30"/>
        <v>1</v>
      </c>
      <c r="AO77" s="1">
        <f t="shared" si="31"/>
        <v>0</v>
      </c>
      <c r="AP77" s="1">
        <f t="shared" si="32"/>
        <v>1</v>
      </c>
      <c r="AQ77" s="1">
        <f t="shared" si="33"/>
        <v>0</v>
      </c>
      <c r="AR77" s="1">
        <f t="shared" si="34"/>
        <v>0</v>
      </c>
      <c r="AS77" s="1">
        <f t="shared" si="35"/>
        <v>1</v>
      </c>
      <c r="AT77" s="1">
        <f t="shared" si="36"/>
        <v>1</v>
      </c>
      <c r="AU77" s="1">
        <f t="shared" si="37"/>
        <v>0</v>
      </c>
    </row>
    <row r="78" spans="1:47" x14ac:dyDescent="0.25">
      <c r="A78" s="1" t="s">
        <v>76</v>
      </c>
      <c r="B78" s="4" t="b">
        <v>0</v>
      </c>
      <c r="C78" s="4" t="b">
        <v>1</v>
      </c>
      <c r="D78" s="4" t="b">
        <v>0</v>
      </c>
      <c r="E78" s="4" t="b">
        <v>1</v>
      </c>
      <c r="F78" s="4" t="b">
        <v>1</v>
      </c>
      <c r="G78" s="4" t="b">
        <v>0</v>
      </c>
      <c r="H78" s="1" t="s">
        <v>117</v>
      </c>
      <c r="I78" s="1" t="s">
        <v>117</v>
      </c>
      <c r="J78" s="1" t="s">
        <v>116</v>
      </c>
      <c r="K78" s="1">
        <f t="shared" si="20"/>
        <v>1</v>
      </c>
      <c r="L78" s="1">
        <f t="shared" si="21"/>
        <v>1</v>
      </c>
      <c r="M78" s="1">
        <f t="shared" si="22"/>
        <v>1</v>
      </c>
      <c r="N78" s="1">
        <f t="shared" si="23"/>
        <v>0</v>
      </c>
      <c r="O78" s="1">
        <f t="shared" si="24"/>
        <v>1</v>
      </c>
      <c r="P78" s="1">
        <f t="shared" si="25"/>
        <v>1</v>
      </c>
      <c r="Q78" s="1">
        <f t="shared" si="26"/>
        <v>0</v>
      </c>
      <c r="R78" s="1">
        <f t="shared" si="27"/>
        <v>0</v>
      </c>
      <c r="S78" s="1">
        <f t="shared" si="28"/>
        <v>1</v>
      </c>
      <c r="AD78" s="4" t="b">
        <v>0</v>
      </c>
      <c r="AE78" s="4" t="b">
        <v>1</v>
      </c>
      <c r="AF78" s="4" t="b">
        <v>0</v>
      </c>
      <c r="AG78" s="4" t="b">
        <v>0</v>
      </c>
      <c r="AH78" s="4" t="b">
        <v>1</v>
      </c>
      <c r="AI78" s="4" t="b">
        <v>0</v>
      </c>
      <c r="AJ78" s="1" t="s">
        <v>115</v>
      </c>
      <c r="AK78" s="1" t="s">
        <v>116</v>
      </c>
      <c r="AL78" s="1" t="s">
        <v>116</v>
      </c>
      <c r="AM78" s="1">
        <f t="shared" si="29"/>
        <v>1</v>
      </c>
      <c r="AN78" s="1">
        <f t="shared" si="30"/>
        <v>1</v>
      </c>
      <c r="AO78" s="1">
        <f t="shared" si="31"/>
        <v>1</v>
      </c>
      <c r="AP78" s="1">
        <f t="shared" si="32"/>
        <v>1</v>
      </c>
      <c r="AQ78" s="1">
        <f t="shared" si="33"/>
        <v>1</v>
      </c>
      <c r="AR78" s="1">
        <f t="shared" si="34"/>
        <v>1</v>
      </c>
      <c r="AS78" s="1">
        <f t="shared" si="35"/>
        <v>1</v>
      </c>
      <c r="AT78" s="1">
        <f t="shared" si="36"/>
        <v>1</v>
      </c>
      <c r="AU78" s="1">
        <f t="shared" si="37"/>
        <v>1</v>
      </c>
    </row>
    <row r="79" spans="1:47" x14ac:dyDescent="0.25">
      <c r="A79" s="1" t="s">
        <v>77</v>
      </c>
      <c r="B79" s="4" t="b">
        <v>0</v>
      </c>
      <c r="C79" s="4" t="b">
        <v>1</v>
      </c>
      <c r="D79" s="4" t="b">
        <v>0</v>
      </c>
      <c r="E79" s="4" t="b">
        <v>0</v>
      </c>
      <c r="F79" s="4" t="b">
        <v>1</v>
      </c>
      <c r="G79" s="4" t="b">
        <v>0</v>
      </c>
      <c r="H79" s="1" t="s">
        <v>115</v>
      </c>
      <c r="I79" s="1" t="s">
        <v>118</v>
      </c>
      <c r="J79" s="1" t="s">
        <v>116</v>
      </c>
      <c r="K79" s="1">
        <f t="shared" si="20"/>
        <v>1</v>
      </c>
      <c r="L79" s="1">
        <f t="shared" si="21"/>
        <v>1</v>
      </c>
      <c r="M79" s="1">
        <f t="shared" si="22"/>
        <v>1</v>
      </c>
      <c r="N79" s="1">
        <f t="shared" si="23"/>
        <v>1</v>
      </c>
      <c r="O79" s="1">
        <f t="shared" si="24"/>
        <v>1</v>
      </c>
      <c r="P79" s="1">
        <f t="shared" si="25"/>
        <v>1</v>
      </c>
      <c r="Q79" s="1">
        <f t="shared" si="26"/>
        <v>1</v>
      </c>
      <c r="R79" s="1">
        <f t="shared" si="27"/>
        <v>0</v>
      </c>
      <c r="S79" s="1">
        <f t="shared" si="28"/>
        <v>1</v>
      </c>
      <c r="AD79" s="4" t="b">
        <v>0</v>
      </c>
      <c r="AE79" s="4" t="b">
        <v>1</v>
      </c>
      <c r="AF79" s="4" t="b">
        <v>0</v>
      </c>
      <c r="AG79" s="4" t="b">
        <v>0</v>
      </c>
      <c r="AH79" s="4" t="b">
        <v>1</v>
      </c>
      <c r="AI79" s="4" t="b">
        <v>0</v>
      </c>
      <c r="AJ79" s="1" t="s">
        <v>115</v>
      </c>
      <c r="AK79" s="1" t="s">
        <v>116</v>
      </c>
      <c r="AL79" s="1" t="s">
        <v>116</v>
      </c>
      <c r="AM79" s="1">
        <f t="shared" si="29"/>
        <v>1</v>
      </c>
      <c r="AN79" s="1">
        <f t="shared" si="30"/>
        <v>1</v>
      </c>
      <c r="AO79" s="1">
        <f t="shared" si="31"/>
        <v>1</v>
      </c>
      <c r="AP79" s="1">
        <f t="shared" si="32"/>
        <v>1</v>
      </c>
      <c r="AQ79" s="1">
        <f t="shared" si="33"/>
        <v>1</v>
      </c>
      <c r="AR79" s="1">
        <f t="shared" si="34"/>
        <v>1</v>
      </c>
      <c r="AS79" s="1">
        <f t="shared" si="35"/>
        <v>1</v>
      </c>
      <c r="AT79" s="1">
        <f t="shared" si="36"/>
        <v>1</v>
      </c>
      <c r="AU79" s="1">
        <f t="shared" si="37"/>
        <v>1</v>
      </c>
    </row>
    <row r="80" spans="1:47" x14ac:dyDescent="0.25">
      <c r="A80" s="1" t="s">
        <v>78</v>
      </c>
      <c r="B80" s="4" t="b">
        <v>0</v>
      </c>
      <c r="C80" s="4" t="b">
        <v>0</v>
      </c>
      <c r="D80" s="4" t="b">
        <v>1</v>
      </c>
      <c r="E80" s="4" t="b">
        <v>1</v>
      </c>
      <c r="F80" s="4" t="b">
        <v>1</v>
      </c>
      <c r="G80" s="4" t="b">
        <v>1</v>
      </c>
      <c r="H80" s="1" t="s">
        <v>115</v>
      </c>
      <c r="I80" s="1" t="s">
        <v>116</v>
      </c>
      <c r="J80" s="1" t="s">
        <v>116</v>
      </c>
      <c r="K80" s="1">
        <f t="shared" si="20"/>
        <v>1</v>
      </c>
      <c r="L80" s="1">
        <f t="shared" si="21"/>
        <v>0</v>
      </c>
      <c r="M80" s="1">
        <f t="shared" si="22"/>
        <v>0</v>
      </c>
      <c r="N80" s="1">
        <f t="shared" si="23"/>
        <v>0</v>
      </c>
      <c r="O80" s="1">
        <f t="shared" si="24"/>
        <v>1</v>
      </c>
      <c r="P80" s="1">
        <f t="shared" si="25"/>
        <v>0</v>
      </c>
      <c r="Q80" s="1">
        <f t="shared" si="26"/>
        <v>1</v>
      </c>
      <c r="R80" s="1">
        <f t="shared" si="27"/>
        <v>1</v>
      </c>
      <c r="S80" s="1">
        <f t="shared" si="28"/>
        <v>1</v>
      </c>
      <c r="AD80" s="4" t="b">
        <v>0</v>
      </c>
      <c r="AE80" s="4" t="b">
        <v>1</v>
      </c>
      <c r="AF80" s="4" t="b">
        <v>1</v>
      </c>
      <c r="AG80" s="4" t="b">
        <v>0</v>
      </c>
      <c r="AH80" s="4"/>
      <c r="AI80" s="4" t="b">
        <v>0</v>
      </c>
      <c r="AJ80" s="1" t="s">
        <v>118</v>
      </c>
      <c r="AK80" s="1" t="s">
        <v>117</v>
      </c>
      <c r="AL80" s="1" t="s">
        <v>115</v>
      </c>
      <c r="AM80" s="1">
        <f t="shared" si="29"/>
        <v>1</v>
      </c>
      <c r="AN80" s="1">
        <f t="shared" si="30"/>
        <v>1</v>
      </c>
      <c r="AO80" s="1">
        <f t="shared" si="31"/>
        <v>0</v>
      </c>
      <c r="AP80" s="1">
        <f t="shared" si="32"/>
        <v>1</v>
      </c>
      <c r="AQ80" s="1" t="str">
        <f t="shared" si="33"/>
        <v/>
      </c>
      <c r="AR80" s="1">
        <f t="shared" si="34"/>
        <v>1</v>
      </c>
      <c r="AS80" s="1">
        <f t="shared" si="35"/>
        <v>0</v>
      </c>
      <c r="AT80" s="1">
        <f t="shared" si="36"/>
        <v>0</v>
      </c>
      <c r="AU80" s="1">
        <f t="shared" si="37"/>
        <v>0</v>
      </c>
    </row>
    <row r="81" spans="1:47" x14ac:dyDescent="0.25">
      <c r="A81" s="1" t="s">
        <v>79</v>
      </c>
      <c r="B81" s="4" t="b">
        <v>0</v>
      </c>
      <c r="C81" s="4" t="b">
        <v>1</v>
      </c>
      <c r="D81" s="4" t="b">
        <v>1</v>
      </c>
      <c r="E81" s="4" t="b">
        <v>0</v>
      </c>
      <c r="F81" s="4" t="b">
        <v>1</v>
      </c>
      <c r="G81" s="4" t="b">
        <v>1</v>
      </c>
      <c r="H81" s="1" t="s">
        <v>115</v>
      </c>
      <c r="I81" s="1" t="s">
        <v>115</v>
      </c>
      <c r="J81" s="1" t="s">
        <v>116</v>
      </c>
      <c r="K81" s="1">
        <f t="shared" si="20"/>
        <v>1</v>
      </c>
      <c r="L81" s="1">
        <f t="shared" si="21"/>
        <v>1</v>
      </c>
      <c r="M81" s="1">
        <f t="shared" si="22"/>
        <v>0</v>
      </c>
      <c r="N81" s="1">
        <f t="shared" si="23"/>
        <v>1</v>
      </c>
      <c r="O81" s="1">
        <f t="shared" si="24"/>
        <v>1</v>
      </c>
      <c r="P81" s="1">
        <f t="shared" si="25"/>
        <v>0</v>
      </c>
      <c r="Q81" s="1">
        <f t="shared" si="26"/>
        <v>1</v>
      </c>
      <c r="R81" s="1">
        <f t="shared" si="27"/>
        <v>0</v>
      </c>
      <c r="S81" s="1">
        <f t="shared" si="28"/>
        <v>1</v>
      </c>
      <c r="AD81" s="4" t="b">
        <v>0</v>
      </c>
      <c r="AE81" s="4" t="b">
        <v>1</v>
      </c>
      <c r="AF81" s="4" t="b">
        <v>0</v>
      </c>
      <c r="AG81" s="4" t="b">
        <v>0</v>
      </c>
      <c r="AH81" s="4" t="b">
        <v>1</v>
      </c>
      <c r="AI81" s="4" t="b">
        <v>0</v>
      </c>
      <c r="AJ81" s="1" t="s">
        <v>115</v>
      </c>
      <c r="AK81" s="1" t="s">
        <v>116</v>
      </c>
      <c r="AL81" s="1" t="s">
        <v>116</v>
      </c>
      <c r="AM81" s="1">
        <f t="shared" si="29"/>
        <v>1</v>
      </c>
      <c r="AN81" s="1">
        <f t="shared" si="30"/>
        <v>1</v>
      </c>
      <c r="AO81" s="1">
        <f t="shared" si="31"/>
        <v>1</v>
      </c>
      <c r="AP81" s="1">
        <f t="shared" si="32"/>
        <v>1</v>
      </c>
      <c r="AQ81" s="1">
        <f t="shared" si="33"/>
        <v>1</v>
      </c>
      <c r="AR81" s="1">
        <f t="shared" si="34"/>
        <v>1</v>
      </c>
      <c r="AS81" s="1">
        <f t="shared" si="35"/>
        <v>1</v>
      </c>
      <c r="AT81" s="1">
        <f t="shared" si="36"/>
        <v>1</v>
      </c>
      <c r="AU81" s="1">
        <f t="shared" si="37"/>
        <v>1</v>
      </c>
    </row>
    <row r="82" spans="1:47" x14ac:dyDescent="0.25">
      <c r="A82" s="1" t="s">
        <v>80</v>
      </c>
      <c r="B82" s="4" t="b">
        <v>0</v>
      </c>
      <c r="C82" s="4" t="b">
        <v>1</v>
      </c>
      <c r="D82" s="4" t="b">
        <v>1</v>
      </c>
      <c r="E82" s="4" t="b">
        <v>1</v>
      </c>
      <c r="F82" s="4" t="b">
        <v>1</v>
      </c>
      <c r="G82" s="4" t="b">
        <v>0</v>
      </c>
      <c r="H82" s="1" t="s">
        <v>115</v>
      </c>
      <c r="I82" s="1" t="s">
        <v>115</v>
      </c>
      <c r="J82" s="1" t="s">
        <v>116</v>
      </c>
      <c r="K82" s="1">
        <f t="shared" si="20"/>
        <v>1</v>
      </c>
      <c r="L82" s="1">
        <f t="shared" si="21"/>
        <v>1</v>
      </c>
      <c r="M82" s="1">
        <f t="shared" si="22"/>
        <v>0</v>
      </c>
      <c r="N82" s="1">
        <f t="shared" si="23"/>
        <v>0</v>
      </c>
      <c r="O82" s="1">
        <f t="shared" si="24"/>
        <v>1</v>
      </c>
      <c r="P82" s="1">
        <f t="shared" si="25"/>
        <v>1</v>
      </c>
      <c r="Q82" s="1">
        <f t="shared" si="26"/>
        <v>1</v>
      </c>
      <c r="R82" s="1">
        <f t="shared" si="27"/>
        <v>0</v>
      </c>
      <c r="S82" s="1">
        <f t="shared" si="28"/>
        <v>1</v>
      </c>
      <c r="AD82" s="4" t="b">
        <v>0</v>
      </c>
      <c r="AE82" s="4" t="b">
        <v>1</v>
      </c>
      <c r="AF82" s="4" t="b">
        <v>1</v>
      </c>
      <c r="AG82" s="4" t="b">
        <v>0</v>
      </c>
      <c r="AH82" s="4" t="b">
        <v>0</v>
      </c>
      <c r="AI82" s="4" t="b">
        <v>0</v>
      </c>
      <c r="AJ82" s="1" t="s">
        <v>115</v>
      </c>
      <c r="AM82" s="1">
        <f t="shared" si="29"/>
        <v>1</v>
      </c>
      <c r="AN82" s="1">
        <f t="shared" si="30"/>
        <v>1</v>
      </c>
      <c r="AO82" s="1">
        <f t="shared" si="31"/>
        <v>0</v>
      </c>
      <c r="AP82" s="1">
        <f t="shared" si="32"/>
        <v>1</v>
      </c>
      <c r="AQ82" s="1">
        <f t="shared" si="33"/>
        <v>0</v>
      </c>
      <c r="AR82" s="1">
        <f t="shared" si="34"/>
        <v>1</v>
      </c>
      <c r="AS82" s="1">
        <f t="shared" si="35"/>
        <v>1</v>
      </c>
      <c r="AT82" s="1" t="str">
        <f t="shared" si="36"/>
        <v/>
      </c>
      <c r="AU82" s="1" t="str">
        <f t="shared" si="37"/>
        <v/>
      </c>
    </row>
    <row r="83" spans="1:47" x14ac:dyDescent="0.25">
      <c r="A83" s="1" t="s">
        <v>81</v>
      </c>
      <c r="B83" s="4" t="b">
        <v>0</v>
      </c>
      <c r="C83" s="4" t="b">
        <v>1</v>
      </c>
      <c r="D83" s="4" t="b">
        <v>1</v>
      </c>
      <c r="E83" s="4" t="b">
        <v>0</v>
      </c>
      <c r="F83" s="4" t="b">
        <v>1</v>
      </c>
      <c r="G83" s="4" t="b">
        <v>1</v>
      </c>
      <c r="H83" s="1" t="s">
        <v>115</v>
      </c>
      <c r="I83" s="1" t="s">
        <v>115</v>
      </c>
      <c r="J83" s="1" t="s">
        <v>116</v>
      </c>
      <c r="K83" s="1">
        <f t="shared" si="20"/>
        <v>1</v>
      </c>
      <c r="L83" s="1">
        <f t="shared" si="21"/>
        <v>1</v>
      </c>
      <c r="M83" s="1">
        <f t="shared" si="22"/>
        <v>0</v>
      </c>
      <c r="N83" s="1">
        <f t="shared" si="23"/>
        <v>1</v>
      </c>
      <c r="O83" s="1">
        <f t="shared" si="24"/>
        <v>1</v>
      </c>
      <c r="P83" s="1">
        <f t="shared" si="25"/>
        <v>0</v>
      </c>
      <c r="Q83" s="1">
        <f t="shared" si="26"/>
        <v>1</v>
      </c>
      <c r="R83" s="1">
        <f t="shared" si="27"/>
        <v>0</v>
      </c>
      <c r="S83" s="1">
        <f t="shared" si="28"/>
        <v>1</v>
      </c>
      <c r="AD83" s="4" t="b">
        <v>0</v>
      </c>
      <c r="AE83" s="4" t="b">
        <v>1</v>
      </c>
      <c r="AF83" s="4" t="b">
        <v>1</v>
      </c>
      <c r="AG83" s="4" t="b">
        <v>0</v>
      </c>
      <c r="AH83" s="4" t="b">
        <v>0</v>
      </c>
      <c r="AI83" s="4"/>
      <c r="AJ83" s="1" t="s">
        <v>115</v>
      </c>
      <c r="AL83" s="1" t="s">
        <v>118</v>
      </c>
      <c r="AM83" s="1">
        <f t="shared" si="29"/>
        <v>1</v>
      </c>
      <c r="AN83" s="1">
        <f t="shared" si="30"/>
        <v>1</v>
      </c>
      <c r="AO83" s="1">
        <f t="shared" si="31"/>
        <v>0</v>
      </c>
      <c r="AP83" s="1">
        <f t="shared" si="32"/>
        <v>1</v>
      </c>
      <c r="AQ83" s="1">
        <f t="shared" si="33"/>
        <v>0</v>
      </c>
      <c r="AR83" s="1" t="str">
        <f t="shared" si="34"/>
        <v/>
      </c>
      <c r="AS83" s="1">
        <f t="shared" si="35"/>
        <v>1</v>
      </c>
      <c r="AT83" s="1" t="str">
        <f t="shared" si="36"/>
        <v/>
      </c>
      <c r="AU83" s="1">
        <f t="shared" si="37"/>
        <v>0</v>
      </c>
    </row>
    <row r="84" spans="1:47" x14ac:dyDescent="0.25">
      <c r="A84" s="1" t="s">
        <v>82</v>
      </c>
      <c r="B84" s="4" t="b">
        <v>0</v>
      </c>
      <c r="C84" s="4" t="b">
        <v>1</v>
      </c>
      <c r="D84" s="4" t="b">
        <v>0</v>
      </c>
      <c r="E84" s="4" t="b">
        <v>0</v>
      </c>
      <c r="F84" s="4" t="b">
        <v>1</v>
      </c>
      <c r="G84" s="4" t="b">
        <v>1</v>
      </c>
      <c r="H84" s="1" t="s">
        <v>115</v>
      </c>
      <c r="I84" s="1" t="s">
        <v>117</v>
      </c>
      <c r="J84" s="1" t="s">
        <v>116</v>
      </c>
      <c r="K84" s="1">
        <f t="shared" si="20"/>
        <v>1</v>
      </c>
      <c r="L84" s="1">
        <f t="shared" si="21"/>
        <v>1</v>
      </c>
      <c r="M84" s="1">
        <f t="shared" si="22"/>
        <v>1</v>
      </c>
      <c r="N84" s="1">
        <f t="shared" si="23"/>
        <v>1</v>
      </c>
      <c r="O84" s="1">
        <f t="shared" si="24"/>
        <v>1</v>
      </c>
      <c r="P84" s="1">
        <f t="shared" si="25"/>
        <v>0</v>
      </c>
      <c r="Q84" s="1">
        <f t="shared" si="26"/>
        <v>1</v>
      </c>
      <c r="R84" s="1">
        <f t="shared" si="27"/>
        <v>0</v>
      </c>
      <c r="S84" s="1">
        <f t="shared" si="28"/>
        <v>1</v>
      </c>
      <c r="AD84" s="4" t="b">
        <v>0</v>
      </c>
      <c r="AE84" s="4" t="b">
        <v>1</v>
      </c>
      <c r="AF84" s="4" t="b">
        <v>1</v>
      </c>
      <c r="AG84" s="4" t="b">
        <v>0</v>
      </c>
      <c r="AH84" s="4" t="b">
        <v>0</v>
      </c>
      <c r="AI84" s="4" t="b">
        <v>0</v>
      </c>
      <c r="AJ84" s="1" t="s">
        <v>115</v>
      </c>
      <c r="AL84" s="1" t="s">
        <v>118</v>
      </c>
      <c r="AM84" s="1">
        <f t="shared" si="29"/>
        <v>1</v>
      </c>
      <c r="AN84" s="1">
        <f t="shared" si="30"/>
        <v>1</v>
      </c>
      <c r="AO84" s="1">
        <f t="shared" si="31"/>
        <v>0</v>
      </c>
      <c r="AP84" s="1">
        <f t="shared" si="32"/>
        <v>1</v>
      </c>
      <c r="AQ84" s="1">
        <f t="shared" si="33"/>
        <v>0</v>
      </c>
      <c r="AR84" s="1">
        <f t="shared" si="34"/>
        <v>1</v>
      </c>
      <c r="AS84" s="1">
        <f t="shared" si="35"/>
        <v>1</v>
      </c>
      <c r="AT84" s="1" t="str">
        <f t="shared" si="36"/>
        <v/>
      </c>
      <c r="AU84" s="1">
        <f t="shared" si="37"/>
        <v>0</v>
      </c>
    </row>
    <row r="85" spans="1:47" x14ac:dyDescent="0.25">
      <c r="A85" s="1" t="s">
        <v>83</v>
      </c>
      <c r="B85" s="4" t="b">
        <v>0</v>
      </c>
      <c r="C85" s="4" t="b">
        <v>1</v>
      </c>
      <c r="D85" s="4" t="b">
        <v>1</v>
      </c>
      <c r="E85" s="4" t="b">
        <v>0</v>
      </c>
      <c r="F85" s="4" t="b">
        <v>1</v>
      </c>
      <c r="G85" s="4" t="b">
        <v>1</v>
      </c>
      <c r="H85" s="1" t="s">
        <v>115</v>
      </c>
      <c r="I85" s="1" t="s">
        <v>115</v>
      </c>
      <c r="J85" s="1" t="s">
        <v>116</v>
      </c>
      <c r="K85" s="1">
        <f t="shared" si="20"/>
        <v>1</v>
      </c>
      <c r="L85" s="1">
        <f t="shared" si="21"/>
        <v>1</v>
      </c>
      <c r="M85" s="1">
        <f t="shared" si="22"/>
        <v>0</v>
      </c>
      <c r="N85" s="1">
        <f t="shared" si="23"/>
        <v>1</v>
      </c>
      <c r="O85" s="1">
        <f t="shared" si="24"/>
        <v>1</v>
      </c>
      <c r="P85" s="1">
        <f t="shared" si="25"/>
        <v>0</v>
      </c>
      <c r="Q85" s="1">
        <f t="shared" si="26"/>
        <v>1</v>
      </c>
      <c r="R85" s="1">
        <f t="shared" si="27"/>
        <v>0</v>
      </c>
      <c r="S85" s="1">
        <f t="shared" si="28"/>
        <v>1</v>
      </c>
      <c r="AD85" s="4" t="b">
        <v>1</v>
      </c>
      <c r="AE85" s="4" t="b">
        <v>0</v>
      </c>
      <c r="AF85" s="4" t="b">
        <v>0</v>
      </c>
      <c r="AG85" s="4" t="b">
        <v>0</v>
      </c>
      <c r="AH85" s="4" t="b">
        <v>0</v>
      </c>
      <c r="AI85" s="4" t="b">
        <v>0</v>
      </c>
      <c r="AJ85" s="1" t="s">
        <v>115</v>
      </c>
      <c r="AK85" s="1" t="s">
        <v>116</v>
      </c>
      <c r="AL85" s="1" t="s">
        <v>116</v>
      </c>
      <c r="AM85" s="1">
        <f t="shared" si="29"/>
        <v>0</v>
      </c>
      <c r="AN85" s="1">
        <f t="shared" si="30"/>
        <v>0</v>
      </c>
      <c r="AO85" s="1">
        <f t="shared" si="31"/>
        <v>1</v>
      </c>
      <c r="AP85" s="1">
        <f t="shared" si="32"/>
        <v>1</v>
      </c>
      <c r="AQ85" s="1">
        <f t="shared" si="33"/>
        <v>0</v>
      </c>
      <c r="AR85" s="1">
        <f t="shared" si="34"/>
        <v>1</v>
      </c>
      <c r="AS85" s="1">
        <f t="shared" si="35"/>
        <v>1</v>
      </c>
      <c r="AT85" s="1">
        <f t="shared" si="36"/>
        <v>1</v>
      </c>
      <c r="AU85" s="1">
        <f t="shared" si="37"/>
        <v>1</v>
      </c>
    </row>
    <row r="86" spans="1:47" x14ac:dyDescent="0.25">
      <c r="A86" s="1" t="s">
        <v>84</v>
      </c>
      <c r="B86" s="4" t="b">
        <v>0</v>
      </c>
      <c r="C86" s="4" t="b">
        <v>1</v>
      </c>
      <c r="D86" s="4" t="b">
        <v>0</v>
      </c>
      <c r="E86" s="4" t="b">
        <v>1</v>
      </c>
      <c r="F86" s="4" t="b">
        <v>1</v>
      </c>
      <c r="G86" s="4" t="b">
        <v>0</v>
      </c>
      <c r="H86" s="1" t="s">
        <v>115</v>
      </c>
      <c r="I86" s="1" t="s">
        <v>118</v>
      </c>
      <c r="J86" s="1" t="s">
        <v>116</v>
      </c>
      <c r="K86" s="1">
        <f t="shared" si="20"/>
        <v>1</v>
      </c>
      <c r="L86" s="1">
        <f t="shared" si="21"/>
        <v>1</v>
      </c>
      <c r="M86" s="1">
        <f t="shared" si="22"/>
        <v>1</v>
      </c>
      <c r="N86" s="1">
        <f t="shared" si="23"/>
        <v>0</v>
      </c>
      <c r="O86" s="1">
        <f t="shared" si="24"/>
        <v>1</v>
      </c>
      <c r="P86" s="1">
        <f t="shared" si="25"/>
        <v>1</v>
      </c>
      <c r="Q86" s="1">
        <f t="shared" si="26"/>
        <v>1</v>
      </c>
      <c r="R86" s="1">
        <f t="shared" si="27"/>
        <v>0</v>
      </c>
      <c r="S86" s="1">
        <f t="shared" si="28"/>
        <v>1</v>
      </c>
      <c r="AD86" s="4" t="b">
        <v>0</v>
      </c>
      <c r="AE86" s="4" t="b">
        <v>1</v>
      </c>
      <c r="AF86" s="4" t="b">
        <v>1</v>
      </c>
      <c r="AG86" s="4" t="b">
        <v>0</v>
      </c>
      <c r="AH86" s="4" t="b">
        <v>1</v>
      </c>
      <c r="AI86" s="4" t="b">
        <v>1</v>
      </c>
      <c r="AJ86" s="1" t="s">
        <v>115</v>
      </c>
      <c r="AK86" s="1" t="s">
        <v>118</v>
      </c>
      <c r="AL86" s="1" t="s">
        <v>115</v>
      </c>
      <c r="AM86" s="1">
        <f t="shared" si="29"/>
        <v>1</v>
      </c>
      <c r="AN86" s="1">
        <f t="shared" si="30"/>
        <v>1</v>
      </c>
      <c r="AO86" s="1">
        <f t="shared" si="31"/>
        <v>0</v>
      </c>
      <c r="AP86" s="1">
        <f t="shared" si="32"/>
        <v>1</v>
      </c>
      <c r="AQ86" s="1">
        <f t="shared" si="33"/>
        <v>1</v>
      </c>
      <c r="AR86" s="1">
        <f t="shared" si="34"/>
        <v>0</v>
      </c>
      <c r="AS86" s="1">
        <f t="shared" si="35"/>
        <v>1</v>
      </c>
      <c r="AT86" s="1">
        <f t="shared" si="36"/>
        <v>0</v>
      </c>
      <c r="AU86" s="1">
        <f t="shared" si="37"/>
        <v>0</v>
      </c>
    </row>
    <row r="87" spans="1:47" x14ac:dyDescent="0.25">
      <c r="A87" s="1" t="s">
        <v>85</v>
      </c>
      <c r="B87" s="4" t="b">
        <v>0</v>
      </c>
      <c r="C87" s="4" t="b">
        <v>1</v>
      </c>
      <c r="D87" s="4" t="b">
        <v>0</v>
      </c>
      <c r="E87" s="4" t="b">
        <v>0</v>
      </c>
      <c r="F87" s="4" t="b">
        <v>1</v>
      </c>
      <c r="G87" s="4" t="b">
        <v>0</v>
      </c>
      <c r="H87" s="1" t="s">
        <v>115</v>
      </c>
      <c r="I87" s="1" t="s">
        <v>118</v>
      </c>
      <c r="J87" s="1" t="s">
        <v>115</v>
      </c>
      <c r="K87" s="1">
        <f t="shared" si="20"/>
        <v>1</v>
      </c>
      <c r="L87" s="1">
        <f t="shared" si="21"/>
        <v>1</v>
      </c>
      <c r="M87" s="1">
        <f t="shared" si="22"/>
        <v>1</v>
      </c>
      <c r="N87" s="1">
        <f t="shared" si="23"/>
        <v>1</v>
      </c>
      <c r="O87" s="1">
        <f t="shared" si="24"/>
        <v>1</v>
      </c>
      <c r="P87" s="1">
        <f t="shared" si="25"/>
        <v>1</v>
      </c>
      <c r="Q87" s="1">
        <f t="shared" si="26"/>
        <v>1</v>
      </c>
      <c r="R87" s="1">
        <f t="shared" si="27"/>
        <v>0</v>
      </c>
      <c r="S87" s="1">
        <f t="shared" si="28"/>
        <v>0</v>
      </c>
      <c r="AD87" s="4" t="b">
        <v>0</v>
      </c>
      <c r="AE87" s="4" t="b">
        <v>1</v>
      </c>
      <c r="AF87" s="4" t="b">
        <v>1</v>
      </c>
      <c r="AG87" s="4" t="b">
        <v>0</v>
      </c>
      <c r="AH87" s="4" t="b">
        <v>1</v>
      </c>
      <c r="AI87" s="4" t="b">
        <v>1</v>
      </c>
      <c r="AJ87" s="1" t="s">
        <v>115</v>
      </c>
      <c r="AK87" s="1" t="s">
        <v>118</v>
      </c>
      <c r="AL87" s="1" t="s">
        <v>115</v>
      </c>
      <c r="AM87" s="1">
        <f t="shared" si="29"/>
        <v>1</v>
      </c>
      <c r="AN87" s="1">
        <f t="shared" si="30"/>
        <v>1</v>
      </c>
      <c r="AO87" s="1">
        <f t="shared" si="31"/>
        <v>0</v>
      </c>
      <c r="AP87" s="1">
        <f t="shared" si="32"/>
        <v>1</v>
      </c>
      <c r="AQ87" s="1">
        <f t="shared" si="33"/>
        <v>1</v>
      </c>
      <c r="AR87" s="1">
        <f t="shared" si="34"/>
        <v>0</v>
      </c>
      <c r="AS87" s="1">
        <f t="shared" si="35"/>
        <v>1</v>
      </c>
      <c r="AT87" s="1">
        <f t="shared" si="36"/>
        <v>0</v>
      </c>
      <c r="AU87" s="1">
        <f t="shared" si="37"/>
        <v>0</v>
      </c>
    </row>
    <row r="88" spans="1:47" x14ac:dyDescent="0.25">
      <c r="A88" s="1" t="s">
        <v>86</v>
      </c>
      <c r="B88" s="4" t="b">
        <v>0</v>
      </c>
      <c r="C88" s="4" t="b">
        <v>1</v>
      </c>
      <c r="D88" s="4" t="b">
        <v>1</v>
      </c>
      <c r="E88" s="4" t="b">
        <v>1</v>
      </c>
      <c r="F88" s="4" t="b">
        <v>0</v>
      </c>
      <c r="G88" s="4" t="b">
        <v>0</v>
      </c>
      <c r="H88" s="1" t="s">
        <v>115</v>
      </c>
      <c r="I88" s="1" t="s">
        <v>118</v>
      </c>
      <c r="J88" s="1" t="s">
        <v>115</v>
      </c>
      <c r="K88" s="1">
        <f t="shared" si="20"/>
        <v>1</v>
      </c>
      <c r="L88" s="1">
        <f t="shared" si="21"/>
        <v>1</v>
      </c>
      <c r="M88" s="1">
        <f t="shared" si="22"/>
        <v>0</v>
      </c>
      <c r="N88" s="1">
        <f t="shared" si="23"/>
        <v>0</v>
      </c>
      <c r="O88" s="1">
        <f t="shared" si="24"/>
        <v>0</v>
      </c>
      <c r="P88" s="1">
        <f t="shared" si="25"/>
        <v>1</v>
      </c>
      <c r="Q88" s="1">
        <f t="shared" si="26"/>
        <v>1</v>
      </c>
      <c r="R88" s="1">
        <f t="shared" si="27"/>
        <v>0</v>
      </c>
      <c r="S88" s="1">
        <f t="shared" si="28"/>
        <v>0</v>
      </c>
      <c r="AD88" s="4" t="b">
        <v>0</v>
      </c>
      <c r="AE88" s="4" t="b">
        <v>1</v>
      </c>
      <c r="AF88" s="4" t="b">
        <v>1</v>
      </c>
      <c r="AG88" s="4" t="b">
        <v>0</v>
      </c>
      <c r="AH88" s="4" t="b">
        <v>1</v>
      </c>
      <c r="AI88" s="4" t="b">
        <v>1</v>
      </c>
      <c r="AJ88" s="1" t="s">
        <v>115</v>
      </c>
      <c r="AK88" s="1" t="s">
        <v>115</v>
      </c>
      <c r="AL88" s="1" t="s">
        <v>115</v>
      </c>
      <c r="AM88" s="1">
        <f t="shared" si="29"/>
        <v>1</v>
      </c>
      <c r="AN88" s="1">
        <f t="shared" si="30"/>
        <v>1</v>
      </c>
      <c r="AO88" s="1">
        <f t="shared" si="31"/>
        <v>0</v>
      </c>
      <c r="AP88" s="1">
        <f t="shared" si="32"/>
        <v>1</v>
      </c>
      <c r="AQ88" s="1">
        <f t="shared" si="33"/>
        <v>1</v>
      </c>
      <c r="AR88" s="1">
        <f t="shared" si="34"/>
        <v>0</v>
      </c>
      <c r="AS88" s="1">
        <f t="shared" si="35"/>
        <v>1</v>
      </c>
      <c r="AT88" s="1">
        <f t="shared" si="36"/>
        <v>0</v>
      </c>
      <c r="AU88" s="1">
        <f t="shared" si="37"/>
        <v>0</v>
      </c>
    </row>
    <row r="89" spans="1:47" x14ac:dyDescent="0.25">
      <c r="A89" s="1" t="s">
        <v>87</v>
      </c>
      <c r="B89" s="4" t="b">
        <v>0</v>
      </c>
      <c r="C89" s="4" t="b">
        <v>1</v>
      </c>
      <c r="D89" s="4" t="b">
        <v>1</v>
      </c>
      <c r="E89" s="4" t="b">
        <v>0</v>
      </c>
      <c r="F89" s="4" t="b">
        <v>1</v>
      </c>
      <c r="G89" s="4" t="b">
        <v>1</v>
      </c>
      <c r="H89" s="1" t="s">
        <v>115</v>
      </c>
      <c r="I89" s="1" t="s">
        <v>115</v>
      </c>
      <c r="J89" s="1" t="s">
        <v>118</v>
      </c>
      <c r="K89" s="1">
        <f t="shared" si="20"/>
        <v>1</v>
      </c>
      <c r="L89" s="1">
        <f t="shared" si="21"/>
        <v>1</v>
      </c>
      <c r="M89" s="1">
        <f t="shared" si="22"/>
        <v>0</v>
      </c>
      <c r="N89" s="1">
        <f t="shared" si="23"/>
        <v>1</v>
      </c>
      <c r="O89" s="1">
        <f t="shared" si="24"/>
        <v>1</v>
      </c>
      <c r="P89" s="1">
        <f t="shared" si="25"/>
        <v>0</v>
      </c>
      <c r="Q89" s="1">
        <f t="shared" si="26"/>
        <v>1</v>
      </c>
      <c r="R89" s="1">
        <f t="shared" si="27"/>
        <v>0</v>
      </c>
      <c r="S89" s="1">
        <f t="shared" si="28"/>
        <v>0</v>
      </c>
      <c r="AD89" s="4" t="b">
        <v>0</v>
      </c>
      <c r="AE89" s="4" t="b">
        <v>1</v>
      </c>
      <c r="AF89" s="4" t="b">
        <v>0</v>
      </c>
      <c r="AG89" s="4" t="b">
        <v>0</v>
      </c>
      <c r="AH89" s="4" t="b">
        <v>1</v>
      </c>
      <c r="AI89" s="4" t="b">
        <v>0</v>
      </c>
      <c r="AJ89" s="1" t="s">
        <v>115</v>
      </c>
      <c r="AK89" s="1" t="s">
        <v>117</v>
      </c>
      <c r="AL89" s="1" t="s">
        <v>117</v>
      </c>
      <c r="AM89" s="1">
        <f t="shared" si="29"/>
        <v>1</v>
      </c>
      <c r="AN89" s="1">
        <f t="shared" si="30"/>
        <v>1</v>
      </c>
      <c r="AO89" s="1">
        <f t="shared" si="31"/>
        <v>1</v>
      </c>
      <c r="AP89" s="1">
        <f t="shared" si="32"/>
        <v>1</v>
      </c>
      <c r="AQ89" s="1">
        <f t="shared" si="33"/>
        <v>1</v>
      </c>
      <c r="AR89" s="1">
        <f t="shared" si="34"/>
        <v>1</v>
      </c>
      <c r="AS89" s="1">
        <f t="shared" si="35"/>
        <v>1</v>
      </c>
      <c r="AT89" s="1">
        <f t="shared" si="36"/>
        <v>0</v>
      </c>
      <c r="AU89" s="1">
        <f t="shared" si="37"/>
        <v>0</v>
      </c>
    </row>
    <row r="90" spans="1:47" x14ac:dyDescent="0.25">
      <c r="A90" s="1" t="s">
        <v>88</v>
      </c>
      <c r="B90" s="4" t="b">
        <v>0</v>
      </c>
      <c r="C90" s="4" t="b">
        <v>1</v>
      </c>
      <c r="D90" s="4" t="b">
        <v>0</v>
      </c>
      <c r="E90" s="4" t="b">
        <v>0</v>
      </c>
      <c r="F90" s="4" t="b">
        <v>1</v>
      </c>
      <c r="G90" s="4" t="b">
        <v>0</v>
      </c>
      <c r="H90" s="1" t="s">
        <v>115</v>
      </c>
      <c r="I90" s="1" t="s">
        <v>116</v>
      </c>
      <c r="J90" s="1" t="s">
        <v>116</v>
      </c>
      <c r="K90" s="1">
        <f t="shared" si="20"/>
        <v>1</v>
      </c>
      <c r="L90" s="1">
        <f t="shared" si="21"/>
        <v>1</v>
      </c>
      <c r="M90" s="1">
        <f t="shared" si="22"/>
        <v>1</v>
      </c>
      <c r="N90" s="1">
        <f t="shared" si="23"/>
        <v>1</v>
      </c>
      <c r="O90" s="1">
        <f t="shared" si="24"/>
        <v>1</v>
      </c>
      <c r="P90" s="1">
        <f t="shared" si="25"/>
        <v>1</v>
      </c>
      <c r="Q90" s="1">
        <f t="shared" si="26"/>
        <v>1</v>
      </c>
      <c r="R90" s="1">
        <f t="shared" si="27"/>
        <v>1</v>
      </c>
      <c r="S90" s="1">
        <f t="shared" si="28"/>
        <v>1</v>
      </c>
      <c r="AD90" s="4" t="b">
        <v>0</v>
      </c>
      <c r="AE90" s="4" t="b">
        <v>1</v>
      </c>
      <c r="AF90" s="4" t="b">
        <v>0</v>
      </c>
      <c r="AG90" s="4" t="b">
        <v>0</v>
      </c>
      <c r="AH90" s="4" t="b">
        <v>1</v>
      </c>
      <c r="AI90" s="4" t="b">
        <v>0</v>
      </c>
      <c r="AJ90" s="1" t="s">
        <v>115</v>
      </c>
      <c r="AK90" s="1" t="s">
        <v>117</v>
      </c>
      <c r="AL90" s="1" t="s">
        <v>118</v>
      </c>
      <c r="AM90" s="1">
        <f t="shared" si="29"/>
        <v>1</v>
      </c>
      <c r="AN90" s="1">
        <f t="shared" si="30"/>
        <v>1</v>
      </c>
      <c r="AO90" s="1">
        <f t="shared" si="31"/>
        <v>1</v>
      </c>
      <c r="AP90" s="1">
        <f t="shared" si="32"/>
        <v>1</v>
      </c>
      <c r="AQ90" s="1">
        <f t="shared" si="33"/>
        <v>1</v>
      </c>
      <c r="AR90" s="1">
        <f t="shared" si="34"/>
        <v>1</v>
      </c>
      <c r="AS90" s="1">
        <f t="shared" si="35"/>
        <v>1</v>
      </c>
      <c r="AT90" s="1">
        <f t="shared" si="36"/>
        <v>0</v>
      </c>
      <c r="AU90" s="1">
        <f t="shared" si="37"/>
        <v>0</v>
      </c>
    </row>
    <row r="91" spans="1:47" x14ac:dyDescent="0.25">
      <c r="A91" s="1" t="s">
        <v>89</v>
      </c>
      <c r="B91" s="4" t="b">
        <v>0</v>
      </c>
      <c r="C91" s="4" t="b">
        <v>1</v>
      </c>
      <c r="D91" s="4" t="b">
        <v>0</v>
      </c>
      <c r="E91" s="4" t="b">
        <v>0</v>
      </c>
      <c r="F91" s="4" t="b">
        <v>1</v>
      </c>
      <c r="G91" s="4" t="b">
        <v>0</v>
      </c>
      <c r="H91" s="1" t="s">
        <v>115</v>
      </c>
      <c r="I91" s="1" t="s">
        <v>116</v>
      </c>
      <c r="J91" s="1" t="s">
        <v>116</v>
      </c>
      <c r="K91" s="1">
        <f t="shared" si="20"/>
        <v>1</v>
      </c>
      <c r="L91" s="1">
        <f t="shared" si="21"/>
        <v>1</v>
      </c>
      <c r="M91" s="1">
        <f t="shared" si="22"/>
        <v>1</v>
      </c>
      <c r="N91" s="1">
        <f t="shared" si="23"/>
        <v>1</v>
      </c>
      <c r="O91" s="1">
        <f t="shared" si="24"/>
        <v>1</v>
      </c>
      <c r="P91" s="1">
        <f t="shared" si="25"/>
        <v>1</v>
      </c>
      <c r="Q91" s="1">
        <f t="shared" si="26"/>
        <v>1</v>
      </c>
      <c r="R91" s="1">
        <f t="shared" si="27"/>
        <v>1</v>
      </c>
      <c r="S91" s="1">
        <f t="shared" si="28"/>
        <v>1</v>
      </c>
      <c r="AD91" s="4" t="b">
        <v>0</v>
      </c>
      <c r="AE91" s="4" t="b">
        <v>1</v>
      </c>
      <c r="AF91" s="4" t="b">
        <v>0</v>
      </c>
      <c r="AG91" s="4" t="b">
        <v>1</v>
      </c>
      <c r="AH91" s="4" t="b">
        <v>1</v>
      </c>
      <c r="AI91" s="4" t="b">
        <v>0</v>
      </c>
      <c r="AJ91" s="1" t="s">
        <v>115</v>
      </c>
      <c r="AK91" s="1" t="s">
        <v>116</v>
      </c>
      <c r="AL91" s="1" t="s">
        <v>116</v>
      </c>
      <c r="AM91" s="1">
        <f t="shared" si="29"/>
        <v>1</v>
      </c>
      <c r="AN91" s="1">
        <f t="shared" si="30"/>
        <v>1</v>
      </c>
      <c r="AO91" s="1">
        <f t="shared" si="31"/>
        <v>1</v>
      </c>
      <c r="AP91" s="1">
        <f t="shared" si="32"/>
        <v>0</v>
      </c>
      <c r="AQ91" s="1">
        <f t="shared" si="33"/>
        <v>1</v>
      </c>
      <c r="AR91" s="1">
        <f t="shared" si="34"/>
        <v>1</v>
      </c>
      <c r="AS91" s="1">
        <f t="shared" si="35"/>
        <v>1</v>
      </c>
      <c r="AT91" s="1">
        <f t="shared" si="36"/>
        <v>1</v>
      </c>
      <c r="AU91" s="1">
        <f t="shared" si="37"/>
        <v>1</v>
      </c>
    </row>
    <row r="92" spans="1:47" x14ac:dyDescent="0.25">
      <c r="A92" s="1" t="s">
        <v>90</v>
      </c>
      <c r="B92" s="4" t="b">
        <v>1</v>
      </c>
      <c r="C92" s="4"/>
      <c r="D92" s="4" t="b">
        <v>1</v>
      </c>
      <c r="E92" s="4" t="b">
        <v>0</v>
      </c>
      <c r="F92" s="4" t="b">
        <v>0</v>
      </c>
      <c r="G92" s="4" t="b">
        <v>0</v>
      </c>
      <c r="I92" s="1" t="s">
        <v>117</v>
      </c>
      <c r="J92" s="1" t="s">
        <v>118</v>
      </c>
      <c r="K92" s="1">
        <f t="shared" si="20"/>
        <v>0</v>
      </c>
      <c r="L92" s="1" t="str">
        <f t="shared" si="21"/>
        <v/>
      </c>
      <c r="M92" s="1">
        <f t="shared" si="22"/>
        <v>0</v>
      </c>
      <c r="N92" s="1">
        <f t="shared" si="23"/>
        <v>1</v>
      </c>
      <c r="O92" s="1">
        <f t="shared" si="24"/>
        <v>0</v>
      </c>
      <c r="P92" s="1">
        <f t="shared" si="25"/>
        <v>1</v>
      </c>
      <c r="Q92" s="1" t="str">
        <f t="shared" si="26"/>
        <v/>
      </c>
      <c r="R92" s="1">
        <f t="shared" si="27"/>
        <v>0</v>
      </c>
      <c r="S92" s="1">
        <f t="shared" si="28"/>
        <v>0</v>
      </c>
      <c r="AD92" s="4" t="b">
        <v>0</v>
      </c>
      <c r="AE92" s="4" t="b">
        <v>1</v>
      </c>
      <c r="AF92" s="4" t="b">
        <v>0</v>
      </c>
      <c r="AG92" s="4" t="b">
        <v>1</v>
      </c>
      <c r="AH92" s="4" t="b">
        <v>1</v>
      </c>
      <c r="AI92" s="4" t="b">
        <v>0</v>
      </c>
      <c r="AJ92" s="1" t="s">
        <v>115</v>
      </c>
      <c r="AK92" s="1" t="s">
        <v>115</v>
      </c>
      <c r="AL92" s="1" t="s">
        <v>117</v>
      </c>
      <c r="AM92" s="1">
        <f t="shared" si="29"/>
        <v>1</v>
      </c>
      <c r="AN92" s="1">
        <f t="shared" si="30"/>
        <v>1</v>
      </c>
      <c r="AO92" s="1">
        <f t="shared" si="31"/>
        <v>1</v>
      </c>
      <c r="AP92" s="1">
        <f t="shared" si="32"/>
        <v>0</v>
      </c>
      <c r="AQ92" s="1">
        <f t="shared" si="33"/>
        <v>1</v>
      </c>
      <c r="AR92" s="1">
        <f t="shared" si="34"/>
        <v>1</v>
      </c>
      <c r="AS92" s="1">
        <f t="shared" si="35"/>
        <v>1</v>
      </c>
      <c r="AT92" s="1">
        <f t="shared" si="36"/>
        <v>0</v>
      </c>
      <c r="AU92" s="1">
        <f t="shared" si="37"/>
        <v>0</v>
      </c>
    </row>
    <row r="93" spans="1:47" x14ac:dyDescent="0.25">
      <c r="A93" s="1" t="s">
        <v>91</v>
      </c>
      <c r="B93" s="4" t="b">
        <v>0</v>
      </c>
      <c r="C93" s="4" t="b">
        <v>1</v>
      </c>
      <c r="D93" s="4" t="b">
        <v>0</v>
      </c>
      <c r="E93" s="4" t="b">
        <v>0</v>
      </c>
      <c r="F93" s="4" t="b">
        <v>1</v>
      </c>
      <c r="G93" s="4" t="b">
        <v>1</v>
      </c>
      <c r="H93" s="1" t="s">
        <v>118</v>
      </c>
      <c r="I93" s="1" t="s">
        <v>117</v>
      </c>
      <c r="J93" s="1" t="s">
        <v>118</v>
      </c>
      <c r="K93" s="1">
        <f t="shared" si="20"/>
        <v>1</v>
      </c>
      <c r="L93" s="1">
        <f t="shared" si="21"/>
        <v>1</v>
      </c>
      <c r="M93" s="1">
        <f t="shared" si="22"/>
        <v>1</v>
      </c>
      <c r="N93" s="1">
        <f t="shared" si="23"/>
        <v>1</v>
      </c>
      <c r="O93" s="1">
        <f t="shared" si="24"/>
        <v>1</v>
      </c>
      <c r="P93" s="1">
        <f t="shared" si="25"/>
        <v>0</v>
      </c>
      <c r="Q93" s="1">
        <f t="shared" si="26"/>
        <v>0</v>
      </c>
      <c r="R93" s="1">
        <f t="shared" si="27"/>
        <v>0</v>
      </c>
      <c r="S93" s="1">
        <f t="shared" si="28"/>
        <v>0</v>
      </c>
      <c r="AD93" s="4"/>
      <c r="AE93" s="4" t="b">
        <v>1</v>
      </c>
      <c r="AF93" s="4" t="b">
        <v>0</v>
      </c>
      <c r="AG93" s="4" t="b">
        <v>0</v>
      </c>
      <c r="AH93" s="4" t="b">
        <v>1</v>
      </c>
      <c r="AI93" s="4" t="b">
        <v>0</v>
      </c>
      <c r="AJ93" s="1" t="s">
        <v>115</v>
      </c>
      <c r="AK93" s="1" t="s">
        <v>116</v>
      </c>
      <c r="AL93" s="1" t="s">
        <v>116</v>
      </c>
      <c r="AM93" s="1" t="str">
        <f t="shared" si="29"/>
        <v/>
      </c>
      <c r="AN93" s="1">
        <f t="shared" si="30"/>
        <v>1</v>
      </c>
      <c r="AO93" s="1">
        <f t="shared" si="31"/>
        <v>1</v>
      </c>
      <c r="AP93" s="1">
        <f t="shared" si="32"/>
        <v>1</v>
      </c>
      <c r="AQ93" s="1">
        <f t="shared" si="33"/>
        <v>1</v>
      </c>
      <c r="AR93" s="1">
        <f t="shared" si="34"/>
        <v>1</v>
      </c>
      <c r="AS93" s="1">
        <f t="shared" si="35"/>
        <v>1</v>
      </c>
      <c r="AT93" s="1">
        <f t="shared" si="36"/>
        <v>1</v>
      </c>
      <c r="AU93" s="1">
        <f t="shared" si="37"/>
        <v>1</v>
      </c>
    </row>
    <row r="94" spans="1:47" x14ac:dyDescent="0.25">
      <c r="A94" s="1" t="s">
        <v>92</v>
      </c>
      <c r="B94" s="4" t="b">
        <v>1</v>
      </c>
      <c r="C94" s="4" t="b">
        <v>1</v>
      </c>
      <c r="D94" s="4" t="b">
        <v>0</v>
      </c>
      <c r="E94" s="4" t="b">
        <v>1</v>
      </c>
      <c r="F94" s="4" t="b">
        <v>0</v>
      </c>
      <c r="G94" s="4" t="b">
        <v>0</v>
      </c>
      <c r="H94" s="1" t="s">
        <v>118</v>
      </c>
      <c r="I94" s="1" t="s">
        <v>117</v>
      </c>
      <c r="J94" s="1" t="s">
        <v>118</v>
      </c>
      <c r="K94" s="1">
        <f t="shared" si="20"/>
        <v>0</v>
      </c>
      <c r="L94" s="1">
        <f t="shared" si="21"/>
        <v>1</v>
      </c>
      <c r="M94" s="1">
        <f t="shared" si="22"/>
        <v>1</v>
      </c>
      <c r="N94" s="1">
        <f t="shared" si="23"/>
        <v>0</v>
      </c>
      <c r="O94" s="1">
        <f t="shared" si="24"/>
        <v>0</v>
      </c>
      <c r="P94" s="1">
        <f t="shared" si="25"/>
        <v>1</v>
      </c>
      <c r="Q94" s="1">
        <f t="shared" si="26"/>
        <v>0</v>
      </c>
      <c r="R94" s="1">
        <f t="shared" si="27"/>
        <v>0</v>
      </c>
      <c r="S94" s="1">
        <f t="shared" si="28"/>
        <v>0</v>
      </c>
      <c r="AD94" s="4" t="b">
        <v>0</v>
      </c>
      <c r="AE94" s="4" t="b">
        <v>1</v>
      </c>
      <c r="AF94" s="4" t="b">
        <v>0</v>
      </c>
      <c r="AG94" s="4" t="b">
        <v>0</v>
      </c>
      <c r="AH94" s="4" t="b">
        <v>1</v>
      </c>
      <c r="AI94" s="4" t="b">
        <v>0</v>
      </c>
      <c r="AJ94" s="1" t="s">
        <v>115</v>
      </c>
      <c r="AK94" s="1" t="s">
        <v>116</v>
      </c>
      <c r="AL94" s="1" t="s">
        <v>116</v>
      </c>
      <c r="AM94" s="1">
        <f t="shared" si="29"/>
        <v>1</v>
      </c>
      <c r="AN94" s="1">
        <f t="shared" si="30"/>
        <v>1</v>
      </c>
      <c r="AO94" s="1">
        <f t="shared" si="31"/>
        <v>1</v>
      </c>
      <c r="AP94" s="1">
        <f t="shared" si="32"/>
        <v>1</v>
      </c>
      <c r="AQ94" s="1">
        <f t="shared" si="33"/>
        <v>1</v>
      </c>
      <c r="AR94" s="1">
        <f t="shared" si="34"/>
        <v>1</v>
      </c>
      <c r="AS94" s="1">
        <f t="shared" si="35"/>
        <v>1</v>
      </c>
      <c r="AT94" s="1">
        <f t="shared" si="36"/>
        <v>1</v>
      </c>
      <c r="AU94" s="1">
        <f t="shared" si="37"/>
        <v>1</v>
      </c>
    </row>
    <row r="95" spans="1:47" x14ac:dyDescent="0.25">
      <c r="A95" s="1" t="s">
        <v>93</v>
      </c>
      <c r="B95" s="4" t="b">
        <v>0</v>
      </c>
      <c r="C95" s="4" t="b">
        <v>1</v>
      </c>
      <c r="D95" s="4" t="b">
        <v>0</v>
      </c>
      <c r="E95" s="4" t="b">
        <v>1</v>
      </c>
      <c r="F95" s="4" t="b">
        <v>1</v>
      </c>
      <c r="G95" s="4" t="b">
        <v>1</v>
      </c>
      <c r="H95" s="1" t="s">
        <v>115</v>
      </c>
      <c r="I95" s="1" t="s">
        <v>115</v>
      </c>
      <c r="J95" s="1" t="s">
        <v>118</v>
      </c>
      <c r="K95" s="1">
        <f t="shared" si="20"/>
        <v>1</v>
      </c>
      <c r="L95" s="1">
        <f t="shared" si="21"/>
        <v>1</v>
      </c>
      <c r="M95" s="1">
        <f t="shared" si="22"/>
        <v>1</v>
      </c>
      <c r="N95" s="1">
        <f t="shared" si="23"/>
        <v>0</v>
      </c>
      <c r="O95" s="1">
        <f t="shared" si="24"/>
        <v>1</v>
      </c>
      <c r="P95" s="1">
        <f t="shared" si="25"/>
        <v>0</v>
      </c>
      <c r="Q95" s="1">
        <f t="shared" si="26"/>
        <v>1</v>
      </c>
      <c r="R95" s="1">
        <f t="shared" si="27"/>
        <v>0</v>
      </c>
      <c r="S95" s="1">
        <f t="shared" si="28"/>
        <v>0</v>
      </c>
      <c r="AD95" s="4" t="b">
        <v>0</v>
      </c>
      <c r="AE95" s="4" t="b">
        <v>1</v>
      </c>
      <c r="AF95" s="4" t="b">
        <v>0</v>
      </c>
      <c r="AG95" s="4" t="b">
        <v>0</v>
      </c>
      <c r="AH95" s="4" t="b">
        <v>1</v>
      </c>
      <c r="AI95" s="4" t="b">
        <v>0</v>
      </c>
      <c r="AJ95" s="1" t="s">
        <v>115</v>
      </c>
      <c r="AK95" s="1" t="s">
        <v>116</v>
      </c>
      <c r="AL95" s="1" t="s">
        <v>116</v>
      </c>
      <c r="AM95" s="1">
        <f t="shared" si="29"/>
        <v>1</v>
      </c>
      <c r="AN95" s="1">
        <f t="shared" si="30"/>
        <v>1</v>
      </c>
      <c r="AO95" s="1">
        <f t="shared" si="31"/>
        <v>1</v>
      </c>
      <c r="AP95" s="1">
        <f t="shared" si="32"/>
        <v>1</v>
      </c>
      <c r="AQ95" s="1">
        <f t="shared" si="33"/>
        <v>1</v>
      </c>
      <c r="AR95" s="1">
        <f t="shared" si="34"/>
        <v>1</v>
      </c>
      <c r="AS95" s="1">
        <f t="shared" si="35"/>
        <v>1</v>
      </c>
      <c r="AT95" s="1">
        <f t="shared" si="36"/>
        <v>1</v>
      </c>
      <c r="AU95" s="1">
        <f t="shared" si="37"/>
        <v>1</v>
      </c>
    </row>
    <row r="96" spans="1:47" x14ac:dyDescent="0.25">
      <c r="A96" s="1" t="s">
        <v>94</v>
      </c>
      <c r="B96" s="4" t="b">
        <v>0</v>
      </c>
      <c r="C96" s="4" t="b">
        <v>1</v>
      </c>
      <c r="D96" s="4" t="b">
        <v>0</v>
      </c>
      <c r="E96" s="4" t="b">
        <v>0</v>
      </c>
      <c r="F96" s="4" t="b">
        <v>1</v>
      </c>
      <c r="G96" s="4" t="b">
        <v>1</v>
      </c>
      <c r="H96" s="1" t="s">
        <v>115</v>
      </c>
      <c r="I96" s="1" t="s">
        <v>116</v>
      </c>
      <c r="J96" s="1" t="s">
        <v>116</v>
      </c>
      <c r="K96" s="1">
        <f t="shared" si="20"/>
        <v>1</v>
      </c>
      <c r="L96" s="1">
        <f t="shared" si="21"/>
        <v>1</v>
      </c>
      <c r="M96" s="1">
        <f t="shared" si="22"/>
        <v>1</v>
      </c>
      <c r="N96" s="1">
        <f t="shared" si="23"/>
        <v>1</v>
      </c>
      <c r="O96" s="1">
        <f t="shared" si="24"/>
        <v>1</v>
      </c>
      <c r="P96" s="1">
        <f t="shared" si="25"/>
        <v>0</v>
      </c>
      <c r="Q96" s="1">
        <f t="shared" si="26"/>
        <v>1</v>
      </c>
      <c r="R96" s="1">
        <f t="shared" si="27"/>
        <v>1</v>
      </c>
      <c r="S96" s="1">
        <f t="shared" si="28"/>
        <v>1</v>
      </c>
      <c r="AD96" s="4"/>
      <c r="AE96" s="4"/>
      <c r="AF96" s="4"/>
      <c r="AG96" s="4"/>
      <c r="AH96" s="4"/>
      <c r="AI96" s="4"/>
      <c r="AM96" s="1" t="str">
        <f t="shared" si="29"/>
        <v/>
      </c>
      <c r="AN96" s="1" t="str">
        <f t="shared" si="30"/>
        <v/>
      </c>
      <c r="AO96" s="1" t="str">
        <f t="shared" si="31"/>
        <v/>
      </c>
      <c r="AP96" s="1" t="str">
        <f t="shared" si="32"/>
        <v/>
      </c>
      <c r="AQ96" s="1" t="str">
        <f t="shared" si="33"/>
        <v/>
      </c>
      <c r="AR96" s="1" t="str">
        <f t="shared" si="34"/>
        <v/>
      </c>
      <c r="AS96" s="1" t="str">
        <f t="shared" si="35"/>
        <v/>
      </c>
      <c r="AT96" s="1" t="str">
        <f t="shared" si="36"/>
        <v/>
      </c>
      <c r="AU96" s="1" t="str">
        <f t="shared" si="37"/>
        <v/>
      </c>
    </row>
    <row r="97" spans="1:47" x14ac:dyDescent="0.25">
      <c r="A97" s="1" t="s">
        <v>95</v>
      </c>
      <c r="B97" s="4" t="b">
        <v>0</v>
      </c>
      <c r="C97" s="4" t="b">
        <v>1</v>
      </c>
      <c r="D97" s="4" t="b">
        <v>1</v>
      </c>
      <c r="E97" s="4" t="b">
        <v>0</v>
      </c>
      <c r="F97" s="4" t="b">
        <v>0</v>
      </c>
      <c r="G97" s="4" t="b">
        <v>0</v>
      </c>
      <c r="H97" s="1" t="s">
        <v>118</v>
      </c>
      <c r="I97" s="1" t="s">
        <v>117</v>
      </c>
      <c r="J97" s="1" t="s">
        <v>117</v>
      </c>
      <c r="K97" s="1">
        <f t="shared" si="20"/>
        <v>1</v>
      </c>
      <c r="L97" s="1">
        <f t="shared" si="21"/>
        <v>1</v>
      </c>
      <c r="M97" s="1">
        <f t="shared" si="22"/>
        <v>0</v>
      </c>
      <c r="N97" s="1">
        <f t="shared" si="23"/>
        <v>1</v>
      </c>
      <c r="O97" s="1">
        <f t="shared" si="24"/>
        <v>0</v>
      </c>
      <c r="P97" s="1">
        <f t="shared" si="25"/>
        <v>1</v>
      </c>
      <c r="Q97" s="1">
        <f t="shared" si="26"/>
        <v>0</v>
      </c>
      <c r="R97" s="1">
        <f t="shared" si="27"/>
        <v>0</v>
      </c>
      <c r="S97" s="1">
        <f t="shared" si="28"/>
        <v>0</v>
      </c>
      <c r="AD97" s="4"/>
      <c r="AE97" s="4"/>
      <c r="AF97" s="4"/>
      <c r="AG97" s="4"/>
      <c r="AH97" s="4"/>
      <c r="AI97" s="4"/>
      <c r="AM97" s="1" t="str">
        <f t="shared" si="29"/>
        <v/>
      </c>
      <c r="AN97" s="1" t="str">
        <f t="shared" si="30"/>
        <v/>
      </c>
      <c r="AO97" s="1" t="str">
        <f t="shared" si="31"/>
        <v/>
      </c>
      <c r="AP97" s="1" t="str">
        <f t="shared" si="32"/>
        <v/>
      </c>
      <c r="AQ97" s="1" t="str">
        <f t="shared" si="33"/>
        <v/>
      </c>
      <c r="AR97" s="1" t="str">
        <f t="shared" si="34"/>
        <v/>
      </c>
      <c r="AS97" s="1" t="str">
        <f t="shared" si="35"/>
        <v/>
      </c>
      <c r="AT97" s="1" t="str">
        <f t="shared" si="36"/>
        <v/>
      </c>
      <c r="AU97" s="1" t="str">
        <f t="shared" si="37"/>
        <v/>
      </c>
    </row>
    <row r="98" spans="1:47" x14ac:dyDescent="0.25">
      <c r="A98" s="1" t="s">
        <v>96</v>
      </c>
      <c r="B98" s="4" t="b">
        <v>0</v>
      </c>
      <c r="C98" s="4" t="b">
        <v>1</v>
      </c>
      <c r="D98" s="4" t="b">
        <v>0</v>
      </c>
      <c r="E98" s="4" t="b">
        <v>0</v>
      </c>
      <c r="F98" s="4" t="b">
        <v>1</v>
      </c>
      <c r="G98" s="4" t="b">
        <v>1</v>
      </c>
      <c r="H98" s="1" t="s">
        <v>118</v>
      </c>
      <c r="I98" s="1" t="s">
        <v>116</v>
      </c>
      <c r="J98" s="1" t="s">
        <v>116</v>
      </c>
      <c r="K98" s="1">
        <f t="shared" si="20"/>
        <v>1</v>
      </c>
      <c r="L98" s="1">
        <f t="shared" si="21"/>
        <v>1</v>
      </c>
      <c r="M98" s="1">
        <f t="shared" si="22"/>
        <v>1</v>
      </c>
      <c r="N98" s="1">
        <f t="shared" si="23"/>
        <v>1</v>
      </c>
      <c r="O98" s="1">
        <f t="shared" si="24"/>
        <v>1</v>
      </c>
      <c r="P98" s="1">
        <f t="shared" si="25"/>
        <v>0</v>
      </c>
      <c r="Q98" s="1">
        <f t="shared" si="26"/>
        <v>0</v>
      </c>
      <c r="R98" s="1">
        <f t="shared" si="27"/>
        <v>1</v>
      </c>
      <c r="S98" s="1">
        <f t="shared" si="28"/>
        <v>1</v>
      </c>
      <c r="AD98" s="4"/>
      <c r="AE98" s="4"/>
      <c r="AF98" s="4"/>
      <c r="AG98" s="4"/>
      <c r="AH98" s="4"/>
      <c r="AI98" s="4"/>
      <c r="AM98" s="1" t="str">
        <f t="shared" si="29"/>
        <v/>
      </c>
      <c r="AN98" s="1" t="str">
        <f t="shared" si="30"/>
        <v/>
      </c>
      <c r="AO98" s="1" t="str">
        <f t="shared" si="31"/>
        <v/>
      </c>
      <c r="AP98" s="1" t="str">
        <f t="shared" si="32"/>
        <v/>
      </c>
      <c r="AQ98" s="1" t="str">
        <f t="shared" si="33"/>
        <v/>
      </c>
      <c r="AR98" s="1" t="str">
        <f t="shared" si="34"/>
        <v/>
      </c>
      <c r="AS98" s="1" t="str">
        <f t="shared" si="35"/>
        <v/>
      </c>
      <c r="AT98" s="1" t="str">
        <f t="shared" si="36"/>
        <v/>
      </c>
      <c r="AU98" s="1" t="str">
        <f t="shared" si="37"/>
        <v/>
      </c>
    </row>
    <row r="99" spans="1:47" x14ac:dyDescent="0.25">
      <c r="A99" s="1" t="s">
        <v>97</v>
      </c>
      <c r="B99" s="4"/>
      <c r="C99" s="4"/>
      <c r="D99" s="4"/>
      <c r="E99" s="4"/>
      <c r="F99" s="4"/>
      <c r="G99" s="4"/>
      <c r="K99" s="1" t="str">
        <f t="shared" si="20"/>
        <v/>
      </c>
      <c r="L99" s="1" t="str">
        <f t="shared" si="21"/>
        <v/>
      </c>
      <c r="M99" s="1" t="str">
        <f t="shared" si="22"/>
        <v/>
      </c>
      <c r="N99" s="1" t="str">
        <f t="shared" si="23"/>
        <v/>
      </c>
      <c r="O99" s="1" t="str">
        <f t="shared" si="24"/>
        <v/>
      </c>
      <c r="P99" s="1" t="str">
        <f t="shared" si="25"/>
        <v/>
      </c>
      <c r="Q99" s="1" t="str">
        <f t="shared" si="26"/>
        <v/>
      </c>
      <c r="R99" s="1" t="str">
        <f t="shared" si="27"/>
        <v/>
      </c>
      <c r="S99" s="1" t="str">
        <f t="shared" si="28"/>
        <v/>
      </c>
      <c r="AD99" s="4"/>
      <c r="AE99" s="4"/>
      <c r="AF99" s="4"/>
      <c r="AG99" s="4"/>
      <c r="AH99" s="4"/>
      <c r="AI99" s="4"/>
      <c r="AJ99" s="4"/>
      <c r="AK99" s="4"/>
      <c r="AL99" s="4"/>
      <c r="AM99" s="1" t="str">
        <f t="shared" si="29"/>
        <v/>
      </c>
      <c r="AN99" s="1" t="str">
        <f t="shared" si="30"/>
        <v/>
      </c>
      <c r="AO99" s="1" t="str">
        <f t="shared" si="31"/>
        <v/>
      </c>
      <c r="AP99" s="1" t="str">
        <f t="shared" si="32"/>
        <v/>
      </c>
      <c r="AQ99" s="1" t="str">
        <f t="shared" si="33"/>
        <v/>
      </c>
      <c r="AR99" s="1" t="str">
        <f t="shared" si="34"/>
        <v/>
      </c>
      <c r="AS99" s="1" t="str">
        <f t="shared" si="35"/>
        <v/>
      </c>
      <c r="AT99" s="1" t="str">
        <f t="shared" si="36"/>
        <v/>
      </c>
      <c r="AU99" s="1" t="str">
        <f t="shared" si="37"/>
        <v/>
      </c>
    </row>
    <row r="100" spans="1:47" x14ac:dyDescent="0.25">
      <c r="A100" s="1" t="s">
        <v>98</v>
      </c>
      <c r="B100" s="4"/>
      <c r="C100" s="4"/>
      <c r="D100" s="4"/>
      <c r="E100" s="4"/>
      <c r="F100" s="4"/>
      <c r="G100" s="4"/>
      <c r="K100" s="1" t="str">
        <f t="shared" si="20"/>
        <v/>
      </c>
      <c r="L100" s="1" t="str">
        <f t="shared" si="21"/>
        <v/>
      </c>
      <c r="M100" s="1" t="str">
        <f t="shared" si="22"/>
        <v/>
      </c>
      <c r="N100" s="1" t="str">
        <f t="shared" si="23"/>
        <v/>
      </c>
      <c r="O100" s="1" t="str">
        <f t="shared" si="24"/>
        <v/>
      </c>
      <c r="P100" s="1" t="str">
        <f t="shared" si="25"/>
        <v/>
      </c>
      <c r="Q100" s="1" t="str">
        <f t="shared" si="26"/>
        <v/>
      </c>
      <c r="R100" s="1" t="str">
        <f t="shared" si="27"/>
        <v/>
      </c>
      <c r="S100" s="1" t="str">
        <f t="shared" si="28"/>
        <v/>
      </c>
      <c r="AD100" s="4"/>
      <c r="AE100" s="4"/>
      <c r="AF100" s="4"/>
      <c r="AG100" s="4"/>
      <c r="AH100" s="4"/>
      <c r="AI100" s="4"/>
      <c r="AJ100" s="4"/>
      <c r="AK100" s="4"/>
      <c r="AL100" s="4"/>
      <c r="AM100" s="1" t="str">
        <f t="shared" si="29"/>
        <v/>
      </c>
      <c r="AN100" s="1" t="str">
        <f t="shared" si="30"/>
        <v/>
      </c>
      <c r="AO100" s="1" t="str">
        <f t="shared" si="31"/>
        <v/>
      </c>
      <c r="AP100" s="1" t="str">
        <f t="shared" si="32"/>
        <v/>
      </c>
      <c r="AQ100" s="1" t="str">
        <f t="shared" si="33"/>
        <v/>
      </c>
      <c r="AR100" s="1" t="str">
        <f t="shared" si="34"/>
        <v/>
      </c>
      <c r="AS100" s="1" t="str">
        <f t="shared" si="35"/>
        <v/>
      </c>
      <c r="AT100" s="1" t="str">
        <f t="shared" si="36"/>
        <v/>
      </c>
      <c r="AU100" s="1" t="str">
        <f t="shared" si="37"/>
        <v/>
      </c>
    </row>
    <row r="101" spans="1:47" x14ac:dyDescent="0.25">
      <c r="A101" s="1" t="s">
        <v>99</v>
      </c>
      <c r="B101" s="4"/>
      <c r="C101" s="4"/>
      <c r="D101" s="4"/>
      <c r="E101" s="4"/>
      <c r="F101" s="4"/>
      <c r="G101" s="4"/>
      <c r="K101" s="1" t="str">
        <f t="shared" si="20"/>
        <v/>
      </c>
      <c r="L101" s="1" t="str">
        <f t="shared" si="21"/>
        <v/>
      </c>
      <c r="M101" s="1" t="str">
        <f t="shared" si="22"/>
        <v/>
      </c>
      <c r="N101" s="1" t="str">
        <f t="shared" si="23"/>
        <v/>
      </c>
      <c r="O101" s="1" t="str">
        <f t="shared" si="24"/>
        <v/>
      </c>
      <c r="P101" s="1" t="str">
        <f t="shared" si="25"/>
        <v/>
      </c>
      <c r="Q101" s="1" t="str">
        <f t="shared" si="26"/>
        <v/>
      </c>
      <c r="R101" s="1" t="str">
        <f t="shared" si="27"/>
        <v/>
      </c>
      <c r="S101" s="1" t="str">
        <f t="shared" si="28"/>
        <v/>
      </c>
      <c r="AD101" s="4"/>
      <c r="AE101" s="4"/>
      <c r="AF101" s="4"/>
      <c r="AG101" s="4"/>
      <c r="AH101" s="4"/>
      <c r="AI101" s="4"/>
      <c r="AJ101" s="4"/>
      <c r="AK101" s="4"/>
      <c r="AL101" s="4"/>
      <c r="AM101" s="1" t="str">
        <f t="shared" si="29"/>
        <v/>
      </c>
      <c r="AN101" s="1" t="str">
        <f t="shared" si="30"/>
        <v/>
      </c>
      <c r="AO101" s="1" t="str">
        <f t="shared" si="31"/>
        <v/>
      </c>
      <c r="AP101" s="1" t="str">
        <f t="shared" si="32"/>
        <v/>
      </c>
      <c r="AQ101" s="1" t="str">
        <f t="shared" si="33"/>
        <v/>
      </c>
      <c r="AR101" s="1" t="str">
        <f t="shared" si="34"/>
        <v/>
      </c>
      <c r="AS101" s="1" t="str">
        <f t="shared" si="35"/>
        <v/>
      </c>
      <c r="AT101" s="1" t="str">
        <f t="shared" si="36"/>
        <v/>
      </c>
      <c r="AU101" s="1" t="str">
        <f t="shared" si="37"/>
        <v/>
      </c>
    </row>
    <row r="102" spans="1:47" x14ac:dyDescent="0.25">
      <c r="A102" s="1" t="s">
        <v>100</v>
      </c>
      <c r="B102" s="4"/>
      <c r="C102" s="4"/>
      <c r="D102" s="4"/>
      <c r="E102" s="4"/>
      <c r="F102" s="4"/>
      <c r="G102" s="4"/>
      <c r="K102" s="1" t="str">
        <f t="shared" si="20"/>
        <v/>
      </c>
      <c r="L102" s="1" t="str">
        <f t="shared" si="21"/>
        <v/>
      </c>
      <c r="M102" s="1" t="str">
        <f t="shared" si="22"/>
        <v/>
      </c>
      <c r="N102" s="1" t="str">
        <f t="shared" si="23"/>
        <v/>
      </c>
      <c r="O102" s="1" t="str">
        <f t="shared" si="24"/>
        <v/>
      </c>
      <c r="P102" s="1" t="str">
        <f t="shared" si="25"/>
        <v/>
      </c>
      <c r="Q102" s="1" t="str">
        <f t="shared" si="26"/>
        <v/>
      </c>
      <c r="R102" s="1" t="str">
        <f t="shared" si="27"/>
        <v/>
      </c>
      <c r="S102" s="1" t="str">
        <f t="shared" si="28"/>
        <v/>
      </c>
      <c r="AD102" s="4"/>
      <c r="AE102" s="4"/>
      <c r="AF102" s="4"/>
      <c r="AG102" s="4"/>
      <c r="AH102" s="4"/>
      <c r="AI102" s="4"/>
      <c r="AJ102" s="4"/>
      <c r="AK102" s="4"/>
      <c r="AL102" s="4"/>
      <c r="AM102" s="1" t="str">
        <f t="shared" si="29"/>
        <v/>
      </c>
      <c r="AN102" s="1" t="str">
        <f t="shared" si="30"/>
        <v/>
      </c>
      <c r="AO102" s="1" t="str">
        <f t="shared" si="31"/>
        <v/>
      </c>
      <c r="AP102" s="1" t="str">
        <f t="shared" si="32"/>
        <v/>
      </c>
      <c r="AQ102" s="1" t="str">
        <f t="shared" si="33"/>
        <v/>
      </c>
      <c r="AR102" s="1" t="str">
        <f t="shared" si="34"/>
        <v/>
      </c>
      <c r="AS102" s="1" t="str">
        <f t="shared" si="35"/>
        <v/>
      </c>
      <c r="AT102" s="1" t="str">
        <f t="shared" si="36"/>
        <v/>
      </c>
      <c r="AU102" s="1" t="str">
        <f t="shared" si="37"/>
        <v/>
      </c>
    </row>
    <row r="103" spans="1:47" x14ac:dyDescent="0.25">
      <c r="A103" s="1" t="s">
        <v>101</v>
      </c>
      <c r="B103" s="4"/>
      <c r="C103" s="4"/>
      <c r="D103" s="4"/>
      <c r="E103" s="4"/>
      <c r="F103" s="4"/>
      <c r="G103" s="4"/>
      <c r="K103" s="1" t="str">
        <f t="shared" si="20"/>
        <v/>
      </c>
      <c r="L103" s="1" t="str">
        <f t="shared" si="21"/>
        <v/>
      </c>
      <c r="M103" s="1" t="str">
        <f t="shared" si="22"/>
        <v/>
      </c>
      <c r="N103" s="1" t="str">
        <f t="shared" si="23"/>
        <v/>
      </c>
      <c r="O103" s="1" t="str">
        <f t="shared" si="24"/>
        <v/>
      </c>
      <c r="P103" s="1" t="str">
        <f t="shared" si="25"/>
        <v/>
      </c>
      <c r="Q103" s="1" t="str">
        <f t="shared" si="26"/>
        <v/>
      </c>
      <c r="R103" s="1" t="str">
        <f t="shared" si="27"/>
        <v/>
      </c>
      <c r="S103" s="1" t="str">
        <f t="shared" si="28"/>
        <v/>
      </c>
      <c r="AD103" s="4"/>
      <c r="AE103" s="4"/>
      <c r="AF103" s="4"/>
      <c r="AG103" s="4"/>
      <c r="AH103" s="4"/>
      <c r="AI103" s="4"/>
      <c r="AJ103" s="4"/>
      <c r="AK103" s="4"/>
      <c r="AL103" s="4"/>
      <c r="AM103" s="1" t="str">
        <f t="shared" si="29"/>
        <v/>
      </c>
      <c r="AN103" s="1" t="str">
        <f t="shared" si="30"/>
        <v/>
      </c>
      <c r="AO103" s="1" t="str">
        <f t="shared" si="31"/>
        <v/>
      </c>
      <c r="AP103" s="1" t="str">
        <f t="shared" si="32"/>
        <v/>
      </c>
      <c r="AQ103" s="1" t="str">
        <f t="shared" si="33"/>
        <v/>
      </c>
      <c r="AR103" s="1" t="str">
        <f t="shared" si="34"/>
        <v/>
      </c>
      <c r="AS103" s="1" t="str">
        <f t="shared" si="35"/>
        <v/>
      </c>
      <c r="AT103" s="1" t="str">
        <f t="shared" si="36"/>
        <v/>
      </c>
      <c r="AU103" s="1" t="str">
        <f t="shared" si="37"/>
        <v/>
      </c>
    </row>
    <row r="104" spans="1:47" x14ac:dyDescent="0.25">
      <c r="A104" s="1" t="s">
        <v>102</v>
      </c>
      <c r="B104" s="4"/>
      <c r="C104" s="4"/>
      <c r="D104" s="4"/>
      <c r="E104" s="4"/>
      <c r="F104" s="4"/>
      <c r="G104" s="4"/>
      <c r="K104" s="1" t="str">
        <f t="shared" si="20"/>
        <v/>
      </c>
      <c r="L104" s="1" t="str">
        <f t="shared" si="21"/>
        <v/>
      </c>
      <c r="M104" s="1" t="str">
        <f t="shared" si="22"/>
        <v/>
      </c>
      <c r="N104" s="1" t="str">
        <f t="shared" si="23"/>
        <v/>
      </c>
      <c r="O104" s="1" t="str">
        <f t="shared" si="24"/>
        <v/>
      </c>
      <c r="P104" s="1" t="str">
        <f t="shared" si="25"/>
        <v/>
      </c>
      <c r="Q104" s="1" t="str">
        <f t="shared" si="26"/>
        <v/>
      </c>
      <c r="R104" s="1" t="str">
        <f t="shared" si="27"/>
        <v/>
      </c>
      <c r="S104" s="1" t="str">
        <f t="shared" si="28"/>
        <v/>
      </c>
      <c r="AD104" s="4"/>
      <c r="AE104" s="4"/>
      <c r="AF104" s="4"/>
      <c r="AG104" s="4"/>
      <c r="AH104" s="4"/>
      <c r="AI104" s="4"/>
      <c r="AJ104" s="4"/>
      <c r="AK104" s="4"/>
      <c r="AL104" s="4"/>
      <c r="AM104" s="1" t="str">
        <f t="shared" si="29"/>
        <v/>
      </c>
      <c r="AN104" s="1" t="str">
        <f t="shared" si="30"/>
        <v/>
      </c>
      <c r="AO104" s="1" t="str">
        <f t="shared" si="31"/>
        <v/>
      </c>
      <c r="AP104" s="1" t="str">
        <f t="shared" si="32"/>
        <v/>
      </c>
      <c r="AQ104" s="1" t="str">
        <f t="shared" si="33"/>
        <v/>
      </c>
      <c r="AR104" s="1" t="str">
        <f t="shared" si="34"/>
        <v/>
      </c>
      <c r="AS104" s="1" t="str">
        <f t="shared" si="35"/>
        <v/>
      </c>
      <c r="AT104" s="1" t="str">
        <f t="shared" si="36"/>
        <v/>
      </c>
      <c r="AU104" s="1" t="str">
        <f t="shared" si="37"/>
        <v/>
      </c>
    </row>
    <row r="105" spans="1:47" x14ac:dyDescent="0.25">
      <c r="A105" s="1" t="s">
        <v>103</v>
      </c>
      <c r="B105" s="4"/>
      <c r="C105" s="4"/>
      <c r="D105" s="4"/>
      <c r="E105" s="4"/>
      <c r="F105" s="4"/>
      <c r="G105" s="4"/>
      <c r="K105" s="1" t="str">
        <f t="shared" si="20"/>
        <v/>
      </c>
      <c r="L105" s="1" t="str">
        <f t="shared" si="21"/>
        <v/>
      </c>
      <c r="M105" s="1" t="str">
        <f t="shared" si="22"/>
        <v/>
      </c>
      <c r="N105" s="1" t="str">
        <f t="shared" si="23"/>
        <v/>
      </c>
      <c r="O105" s="1" t="str">
        <f t="shared" si="24"/>
        <v/>
      </c>
      <c r="P105" s="1" t="str">
        <f t="shared" si="25"/>
        <v/>
      </c>
      <c r="Q105" s="1" t="str">
        <f t="shared" si="26"/>
        <v/>
      </c>
      <c r="R105" s="1" t="str">
        <f t="shared" si="27"/>
        <v/>
      </c>
      <c r="S105" s="1" t="str">
        <f t="shared" si="28"/>
        <v/>
      </c>
      <c r="AD105" s="4"/>
      <c r="AE105" s="4"/>
      <c r="AF105" s="4"/>
      <c r="AG105" s="4"/>
      <c r="AH105" s="4"/>
      <c r="AI105" s="4"/>
      <c r="AJ105" s="4"/>
      <c r="AK105" s="4"/>
      <c r="AL105" s="4"/>
      <c r="AM105" s="1" t="str">
        <f t="shared" si="29"/>
        <v/>
      </c>
      <c r="AN105" s="1" t="str">
        <f t="shared" si="30"/>
        <v/>
      </c>
      <c r="AO105" s="1" t="str">
        <f t="shared" si="31"/>
        <v/>
      </c>
      <c r="AP105" s="1" t="str">
        <f t="shared" si="32"/>
        <v/>
      </c>
      <c r="AQ105" s="1" t="str">
        <f t="shared" si="33"/>
        <v/>
      </c>
      <c r="AR105" s="1" t="str">
        <f t="shared" si="34"/>
        <v/>
      </c>
      <c r="AS105" s="1" t="str">
        <f t="shared" si="35"/>
        <v/>
      </c>
      <c r="AT105" s="1" t="str">
        <f t="shared" si="36"/>
        <v/>
      </c>
      <c r="AU105" s="1" t="str">
        <f t="shared" si="37"/>
        <v/>
      </c>
    </row>
    <row r="106" spans="1:47" x14ac:dyDescent="0.25">
      <c r="A106" s="1" t="s">
        <v>104</v>
      </c>
      <c r="B106" s="4"/>
      <c r="C106" s="4"/>
      <c r="D106" s="4"/>
      <c r="E106" s="4"/>
      <c r="F106" s="4"/>
      <c r="G106" s="4"/>
      <c r="K106" s="1" t="str">
        <f t="shared" si="20"/>
        <v/>
      </c>
      <c r="L106" s="1" t="str">
        <f t="shared" si="21"/>
        <v/>
      </c>
      <c r="M106" s="1" t="str">
        <f t="shared" si="22"/>
        <v/>
      </c>
      <c r="N106" s="1" t="str">
        <f t="shared" si="23"/>
        <v/>
      </c>
      <c r="O106" s="1" t="str">
        <f t="shared" si="24"/>
        <v/>
      </c>
      <c r="P106" s="1" t="str">
        <f t="shared" si="25"/>
        <v/>
      </c>
      <c r="Q106" s="1" t="str">
        <f t="shared" si="26"/>
        <v/>
      </c>
      <c r="R106" s="1" t="str">
        <f t="shared" si="27"/>
        <v/>
      </c>
      <c r="S106" s="1" t="str">
        <f t="shared" si="28"/>
        <v/>
      </c>
      <c r="AD106" s="4"/>
      <c r="AE106" s="4"/>
      <c r="AF106" s="4"/>
      <c r="AG106" s="4"/>
      <c r="AH106" s="4"/>
      <c r="AI106" s="4"/>
      <c r="AJ106" s="4"/>
      <c r="AK106" s="4"/>
      <c r="AL106" s="4"/>
      <c r="AM106" s="1" t="str">
        <f t="shared" si="29"/>
        <v/>
      </c>
      <c r="AN106" s="1" t="str">
        <f t="shared" si="30"/>
        <v/>
      </c>
      <c r="AO106" s="1" t="str">
        <f t="shared" si="31"/>
        <v/>
      </c>
      <c r="AP106" s="1" t="str">
        <f t="shared" si="32"/>
        <v/>
      </c>
      <c r="AQ106" s="1" t="str">
        <f t="shared" si="33"/>
        <v/>
      </c>
      <c r="AR106" s="1" t="str">
        <f t="shared" si="34"/>
        <v/>
      </c>
      <c r="AS106" s="1" t="str">
        <f t="shared" si="35"/>
        <v/>
      </c>
      <c r="AT106" s="1" t="str">
        <f t="shared" si="36"/>
        <v/>
      </c>
      <c r="AU106" s="1" t="str">
        <f t="shared" si="37"/>
        <v/>
      </c>
    </row>
    <row r="107" spans="1:47" x14ac:dyDescent="0.25">
      <c r="AD107" s="4"/>
      <c r="AE107" s="4"/>
      <c r="AF107" s="4"/>
      <c r="AG107" s="4"/>
      <c r="AH107" s="4"/>
      <c r="AI107" s="4"/>
      <c r="AJ107" s="4"/>
      <c r="AK107" s="4"/>
      <c r="AL107" s="4"/>
    </row>
    <row r="108" spans="1:47" x14ac:dyDescent="0.25">
      <c r="AD108" s="4"/>
      <c r="AE108" s="4"/>
      <c r="AF108" s="4"/>
      <c r="AG108" s="4"/>
      <c r="AH108" s="4"/>
      <c r="AI108" s="4"/>
      <c r="AJ108" s="4"/>
      <c r="AK108" s="4"/>
      <c r="AL108" s="4"/>
    </row>
    <row r="109" spans="1:47" x14ac:dyDescent="0.25">
      <c r="AD109" s="4"/>
      <c r="AE109" s="4"/>
      <c r="AF109" s="4"/>
      <c r="AG109" s="4"/>
      <c r="AH109" s="4"/>
      <c r="AI109" s="4"/>
      <c r="AJ109" s="4"/>
      <c r="AK109" s="4"/>
      <c r="AL109" s="4"/>
    </row>
    <row r="110" spans="1:47" x14ac:dyDescent="0.25">
      <c r="AD110" s="4"/>
      <c r="AE110" s="4"/>
      <c r="AF110" s="4"/>
      <c r="AG110" s="4"/>
      <c r="AH110" s="4"/>
      <c r="AI110" s="4"/>
      <c r="AJ110" s="4"/>
      <c r="AK110" s="4"/>
      <c r="AL110" s="4"/>
    </row>
    <row r="111" spans="1:47" x14ac:dyDescent="0.25">
      <c r="AD111" s="4"/>
      <c r="AE111" s="4"/>
      <c r="AF111" s="4"/>
      <c r="AG111" s="4"/>
      <c r="AH111" s="4"/>
      <c r="AI111" s="4"/>
      <c r="AJ111" s="4"/>
      <c r="AK111" s="4"/>
      <c r="AL111" s="4"/>
    </row>
    <row r="112" spans="1:47" x14ac:dyDescent="0.25">
      <c r="AD112" s="4"/>
      <c r="AE112" s="4"/>
      <c r="AF112" s="4"/>
      <c r="AG112" s="4"/>
      <c r="AH112" s="4"/>
      <c r="AI112" s="4"/>
      <c r="AJ112" s="4"/>
      <c r="AK112" s="4"/>
      <c r="AL112" s="4"/>
    </row>
    <row r="113" spans="30:38" x14ac:dyDescent="0.25">
      <c r="AD113" s="4"/>
      <c r="AE113" s="4"/>
      <c r="AF113" s="4"/>
      <c r="AG113" s="4"/>
      <c r="AH113" s="4"/>
      <c r="AI113" s="4"/>
      <c r="AJ113" s="4"/>
      <c r="AK113" s="4"/>
      <c r="AL113" s="4"/>
    </row>
    <row r="114" spans="30:38" x14ac:dyDescent="0.25">
      <c r="AD114" s="4"/>
      <c r="AE114" s="4"/>
      <c r="AF114" s="4"/>
      <c r="AG114" s="4"/>
      <c r="AH114" s="4"/>
      <c r="AI114" s="4"/>
      <c r="AJ114" s="4"/>
      <c r="AK114" s="4"/>
      <c r="AL114" s="4"/>
    </row>
    <row r="115" spans="30:38" x14ac:dyDescent="0.25">
      <c r="AD115" s="4"/>
      <c r="AE115" s="4"/>
      <c r="AF115" s="4"/>
      <c r="AG115" s="4"/>
      <c r="AH115" s="4"/>
      <c r="AI115" s="4"/>
      <c r="AJ115" s="4"/>
      <c r="AK115" s="4"/>
      <c r="AL115" s="4"/>
    </row>
    <row r="116" spans="30:38" x14ac:dyDescent="0.25">
      <c r="AD116" s="4"/>
      <c r="AE116" s="4"/>
      <c r="AF116" s="4"/>
      <c r="AG116" s="4"/>
      <c r="AH116" s="4"/>
      <c r="AI116" s="4"/>
      <c r="AJ116" s="4"/>
      <c r="AK116" s="4"/>
      <c r="AL116" s="4"/>
    </row>
    <row r="117" spans="30:38" x14ac:dyDescent="0.25">
      <c r="AD117" s="4"/>
      <c r="AE117" s="4"/>
      <c r="AF117" s="4"/>
      <c r="AG117" s="4"/>
      <c r="AH117" s="4"/>
      <c r="AI117" s="4"/>
      <c r="AJ117" s="4"/>
      <c r="AK117" s="4"/>
      <c r="AL117" s="4"/>
    </row>
    <row r="118" spans="30:38" x14ac:dyDescent="0.25">
      <c r="AD118" s="4"/>
      <c r="AE118" s="4"/>
      <c r="AF118" s="4"/>
      <c r="AG118" s="4"/>
      <c r="AH118" s="4"/>
      <c r="AI118" s="4"/>
      <c r="AJ118" s="4"/>
      <c r="AK118" s="4"/>
      <c r="AL118" s="4"/>
    </row>
    <row r="119" spans="30:38" x14ac:dyDescent="0.25">
      <c r="AD119" s="4"/>
      <c r="AE119" s="4"/>
      <c r="AF119" s="4"/>
      <c r="AG119" s="4"/>
      <c r="AH119" s="4"/>
      <c r="AI119" s="4"/>
      <c r="AJ119" s="4"/>
      <c r="AK119" s="4"/>
      <c r="AL119" s="4"/>
    </row>
    <row r="120" spans="30:38" x14ac:dyDescent="0.25">
      <c r="AD120" s="4"/>
      <c r="AE120" s="4"/>
      <c r="AF120" s="4"/>
      <c r="AG120" s="4"/>
      <c r="AH120" s="4"/>
      <c r="AI120" s="4"/>
      <c r="AJ120" s="4"/>
      <c r="AK120" s="4"/>
      <c r="AL120" s="4"/>
    </row>
    <row r="121" spans="30:38" x14ac:dyDescent="0.25">
      <c r="AD121" s="4"/>
      <c r="AE121" s="4"/>
      <c r="AF121" s="4"/>
      <c r="AG121" s="4"/>
      <c r="AH121" s="4"/>
      <c r="AI121" s="4"/>
      <c r="AJ121" s="4"/>
      <c r="AK121" s="4"/>
      <c r="AL121" s="4"/>
    </row>
    <row r="122" spans="30:38" x14ac:dyDescent="0.25">
      <c r="AD122" s="4"/>
      <c r="AE122" s="4"/>
      <c r="AF122" s="4"/>
      <c r="AG122" s="4"/>
      <c r="AH122" s="4"/>
      <c r="AI122" s="4"/>
      <c r="AJ122" s="4"/>
      <c r="AK122" s="4"/>
      <c r="AL122" s="4"/>
    </row>
    <row r="123" spans="30:38" x14ac:dyDescent="0.25">
      <c r="AD123" s="4"/>
      <c r="AE123" s="4"/>
      <c r="AF123" s="4"/>
      <c r="AG123" s="4"/>
      <c r="AH123" s="4"/>
      <c r="AI123" s="4"/>
      <c r="AJ123" s="4"/>
      <c r="AK123" s="4"/>
      <c r="AL123" s="4"/>
    </row>
    <row r="124" spans="30:38" x14ac:dyDescent="0.25">
      <c r="AD124" s="4"/>
      <c r="AE124" s="4"/>
      <c r="AF124" s="4"/>
      <c r="AG124" s="4"/>
      <c r="AH124" s="4"/>
      <c r="AI124" s="4"/>
      <c r="AJ124" s="4"/>
      <c r="AK124" s="4"/>
      <c r="AL124" s="4"/>
    </row>
    <row r="125" spans="30:38" x14ac:dyDescent="0.25">
      <c r="AD125" s="4"/>
      <c r="AE125" s="4"/>
      <c r="AF125" s="4"/>
      <c r="AG125" s="4"/>
      <c r="AH125" s="4"/>
      <c r="AI125" s="4"/>
      <c r="AJ125" s="4"/>
      <c r="AK125" s="4"/>
      <c r="AL125" s="4"/>
    </row>
  </sheetData>
  <sheetProtection sort="0"/>
  <mergeCells count="24">
    <mergeCell ref="H5:H6"/>
    <mergeCell ref="AI5:AI6"/>
    <mergeCell ref="AJ5:AJ6"/>
    <mergeCell ref="T4:AA4"/>
    <mergeCell ref="I5:I6"/>
    <mergeCell ref="J5:J6"/>
    <mergeCell ref="B4:J4"/>
    <mergeCell ref="AD4:AL4"/>
    <mergeCell ref="AV4:BD4"/>
    <mergeCell ref="AD3:AY3"/>
    <mergeCell ref="B5:B6"/>
    <mergeCell ref="C5:C6"/>
    <mergeCell ref="D5:D6"/>
    <mergeCell ref="E5:E6"/>
    <mergeCell ref="F5:F6"/>
    <mergeCell ref="AD5:AD6"/>
    <mergeCell ref="AE5:AE6"/>
    <mergeCell ref="AF5:AF6"/>
    <mergeCell ref="AG5:AG6"/>
    <mergeCell ref="AH5:AH6"/>
    <mergeCell ref="AK5:AK6"/>
    <mergeCell ref="AL5:AL6"/>
    <mergeCell ref="G5:G6"/>
    <mergeCell ref="B3:AB3"/>
  </mergeCells>
  <dataValidations count="1">
    <dataValidation type="list" allowBlank="1" showInputMessage="1" showErrorMessage="1" sqref="B7:G106 AD7:AI125 AJ99:AL125">
      <formula1>$BF$4:$BF$6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106"/>
  <sheetViews>
    <sheetView topLeftCell="T1" workbookViewId="0">
      <selection activeCell="AC6" sqref="AC6"/>
    </sheetView>
  </sheetViews>
  <sheetFormatPr defaultRowHeight="15" x14ac:dyDescent="0.25"/>
  <cols>
    <col min="1" max="1" width="13.140625" style="1" customWidth="1"/>
    <col min="2" max="2" width="4.85546875" style="1" customWidth="1"/>
    <col min="3" max="3" width="5.5703125" style="1" customWidth="1"/>
    <col min="4" max="4" width="6.140625" style="1" bestFit="1" customWidth="1"/>
    <col min="5" max="5" width="4.85546875" style="1" customWidth="1"/>
    <col min="6" max="6" width="5.42578125" style="1" customWidth="1"/>
    <col min="7" max="7" width="6.140625" style="1" customWidth="1"/>
    <col min="8" max="10" width="5.42578125" style="1" customWidth="1"/>
    <col min="11" max="19" width="9.140625" style="1" hidden="1" customWidth="1"/>
    <col min="20" max="20" width="4.7109375" style="1" customWidth="1"/>
    <col min="21" max="21" width="5.140625" style="1" customWidth="1"/>
    <col min="22" max="23" width="4.140625" style="1" customWidth="1"/>
    <col min="24" max="24" width="5.5703125" style="1" customWidth="1"/>
    <col min="25" max="25" width="4.42578125" style="1" customWidth="1"/>
    <col min="26" max="26" width="5.7109375" style="1" customWidth="1"/>
    <col min="27" max="28" width="4.42578125" style="1" customWidth="1"/>
    <col min="29" max="29" width="12.42578125" style="6" customWidth="1"/>
    <col min="30" max="30" width="7.28515625" style="1" customWidth="1"/>
    <col min="31" max="35" width="6.140625" style="1" bestFit="1" customWidth="1"/>
    <col min="36" max="38" width="5.42578125" style="1" customWidth="1"/>
    <col min="39" max="40" width="5.7109375" style="1" hidden="1" customWidth="1"/>
    <col min="41" max="41" width="5.5703125" style="1" hidden="1" customWidth="1"/>
    <col min="42" max="47" width="5.140625" style="1" hidden="1" customWidth="1"/>
    <col min="48" max="48" width="5" style="1" customWidth="1"/>
    <col min="49" max="49" width="5.85546875" style="1" customWidth="1"/>
    <col min="50" max="50" width="5.42578125" style="1" customWidth="1"/>
    <col min="51" max="51" width="4.85546875" style="1" customWidth="1"/>
    <col min="52" max="52" width="5.5703125" style="1" customWidth="1"/>
    <col min="53" max="53" width="4.7109375" style="1" customWidth="1"/>
    <col min="54" max="54" width="5.140625" style="1" customWidth="1"/>
    <col min="55" max="55" width="6.140625" style="1" bestFit="1" customWidth="1"/>
    <col min="56" max="56" width="5" style="1" customWidth="1"/>
    <col min="57" max="57" width="9.140625" style="1"/>
    <col min="58" max="58" width="0" style="1" hidden="1" customWidth="1"/>
    <col min="59" max="16384" width="9.140625" style="1"/>
  </cols>
  <sheetData>
    <row r="2" spans="1:58" hidden="1" x14ac:dyDescent="0.25">
      <c r="B2" s="4" t="b">
        <v>0</v>
      </c>
      <c r="C2" s="4" t="b">
        <v>1</v>
      </c>
      <c r="D2" s="4" t="b">
        <v>0</v>
      </c>
      <c r="E2" s="4" t="b">
        <v>0</v>
      </c>
      <c r="F2" s="4" t="b">
        <v>1</v>
      </c>
      <c r="G2" s="4" t="b">
        <v>0</v>
      </c>
      <c r="H2" s="4" t="s">
        <v>115</v>
      </c>
      <c r="I2" s="4" t="s">
        <v>116</v>
      </c>
      <c r="J2" s="4" t="s">
        <v>116</v>
      </c>
    </row>
    <row r="3" spans="1:58" ht="18.75" x14ac:dyDescent="0.3">
      <c r="B3" s="55" t="s">
        <v>108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7"/>
      <c r="AD3" s="55" t="s">
        <v>109</v>
      </c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BF3" s="5" t="b">
        <v>1</v>
      </c>
    </row>
    <row r="4" spans="1:58" x14ac:dyDescent="0.25">
      <c r="B4" s="61" t="s">
        <v>113</v>
      </c>
      <c r="C4" s="62"/>
      <c r="D4" s="62"/>
      <c r="E4" s="62"/>
      <c r="F4" s="62"/>
      <c r="G4" s="62"/>
      <c r="H4" s="62"/>
      <c r="I4" s="62"/>
      <c r="J4" s="63"/>
      <c r="T4" s="60" t="s">
        <v>105</v>
      </c>
      <c r="U4" s="60"/>
      <c r="V4" s="60"/>
      <c r="W4" s="60"/>
      <c r="X4" s="60"/>
      <c r="Y4" s="60"/>
      <c r="Z4" s="60"/>
      <c r="AA4" s="60"/>
      <c r="AB4" s="12"/>
      <c r="AC4" s="8"/>
      <c r="AD4" s="64" t="s">
        <v>107</v>
      </c>
      <c r="AE4" s="65"/>
      <c r="AF4" s="65"/>
      <c r="AG4" s="65"/>
      <c r="AH4" s="65"/>
      <c r="AI4" s="65"/>
      <c r="AJ4" s="65"/>
      <c r="AK4" s="65"/>
      <c r="AL4" s="65"/>
      <c r="AV4" s="54" t="s">
        <v>106</v>
      </c>
      <c r="AW4" s="54"/>
      <c r="AX4" s="54"/>
      <c r="AY4" s="54"/>
      <c r="AZ4" s="54"/>
      <c r="BA4" s="54"/>
      <c r="BB4" s="54"/>
      <c r="BC4" s="54"/>
      <c r="BD4" s="54"/>
      <c r="BF4" s="5"/>
    </row>
    <row r="5" spans="1:58" x14ac:dyDescent="0.25">
      <c r="B5" s="56" t="s">
        <v>0</v>
      </c>
      <c r="C5" s="56" t="s">
        <v>1</v>
      </c>
      <c r="D5" s="56" t="s">
        <v>2</v>
      </c>
      <c r="E5" s="56" t="s">
        <v>3</v>
      </c>
      <c r="F5" s="56" t="s">
        <v>4</v>
      </c>
      <c r="G5" s="56" t="s">
        <v>110</v>
      </c>
      <c r="H5" s="56" t="s">
        <v>111</v>
      </c>
      <c r="I5" s="56" t="s">
        <v>112</v>
      </c>
      <c r="J5" s="56" t="s">
        <v>114</v>
      </c>
      <c r="T5" s="2" t="s">
        <v>0</v>
      </c>
      <c r="U5" s="2" t="s">
        <v>1</v>
      </c>
      <c r="V5" s="2" t="s">
        <v>2</v>
      </c>
      <c r="W5" s="2" t="s">
        <v>3</v>
      </c>
      <c r="X5" s="2" t="s">
        <v>4</v>
      </c>
      <c r="Y5" s="2" t="s">
        <v>110</v>
      </c>
      <c r="Z5" s="2" t="s">
        <v>111</v>
      </c>
      <c r="AA5" s="2" t="s">
        <v>112</v>
      </c>
      <c r="AB5" s="2" t="s">
        <v>114</v>
      </c>
      <c r="AC5" s="10"/>
      <c r="AD5" s="58" t="s">
        <v>0</v>
      </c>
      <c r="AE5" s="59" t="s">
        <v>1</v>
      </c>
      <c r="AF5" s="59" t="s">
        <v>2</v>
      </c>
      <c r="AG5" s="59" t="s">
        <v>3</v>
      </c>
      <c r="AH5" s="59" t="s">
        <v>4</v>
      </c>
      <c r="AI5" s="59" t="s">
        <v>110</v>
      </c>
      <c r="AJ5" s="59" t="s">
        <v>111</v>
      </c>
      <c r="AK5" s="59" t="s">
        <v>112</v>
      </c>
      <c r="AL5" s="59" t="s">
        <v>114</v>
      </c>
      <c r="AV5" s="2" t="s">
        <v>0</v>
      </c>
      <c r="AW5" s="2" t="s">
        <v>1</v>
      </c>
      <c r="AX5" s="2" t="s">
        <v>2</v>
      </c>
      <c r="AY5" s="2" t="s">
        <v>3</v>
      </c>
      <c r="AZ5" s="2" t="s">
        <v>4</v>
      </c>
      <c r="BA5" s="2" t="s">
        <v>110</v>
      </c>
      <c r="BB5" s="2" t="s">
        <v>111</v>
      </c>
      <c r="BC5" s="2" t="s">
        <v>112</v>
      </c>
      <c r="BD5" s="2" t="s">
        <v>114</v>
      </c>
      <c r="BF5" s="1" t="b">
        <v>1</v>
      </c>
    </row>
    <row r="6" spans="1:58" ht="21" x14ac:dyDescent="0.25">
      <c r="B6" s="57"/>
      <c r="C6" s="57"/>
      <c r="D6" s="57"/>
      <c r="E6" s="57"/>
      <c r="F6" s="57"/>
      <c r="G6" s="57"/>
      <c r="H6" s="57"/>
      <c r="I6" s="57"/>
      <c r="J6" s="57"/>
      <c r="K6" s="1" t="s">
        <v>0</v>
      </c>
      <c r="L6" s="1" t="s">
        <v>1</v>
      </c>
      <c r="M6" s="1" t="s">
        <v>2</v>
      </c>
      <c r="N6" s="1" t="s">
        <v>3</v>
      </c>
      <c r="O6" s="1" t="s">
        <v>4</v>
      </c>
      <c r="P6" s="1" t="s">
        <v>110</v>
      </c>
      <c r="Q6" s="1" t="s">
        <v>111</v>
      </c>
      <c r="R6" s="1" t="s">
        <v>112</v>
      </c>
      <c r="S6" s="1" t="s">
        <v>114</v>
      </c>
      <c r="T6" s="3">
        <f t="shared" ref="T6:AB6" si="0">SUM(K7:K106)</f>
        <v>73</v>
      </c>
      <c r="U6" s="3">
        <f t="shared" si="0"/>
        <v>81</v>
      </c>
      <c r="V6" s="3">
        <f t="shared" si="0"/>
        <v>75</v>
      </c>
      <c r="W6" s="3">
        <f t="shared" si="0"/>
        <v>48</v>
      </c>
      <c r="X6" s="3">
        <f t="shared" si="0"/>
        <v>72</v>
      </c>
      <c r="Y6" s="3">
        <f t="shared" si="0"/>
        <v>54</v>
      </c>
      <c r="Z6" s="3">
        <f t="shared" si="0"/>
        <v>68</v>
      </c>
      <c r="AA6" s="3">
        <f t="shared" si="0"/>
        <v>35</v>
      </c>
      <c r="AB6" s="3">
        <f t="shared" si="0"/>
        <v>66</v>
      </c>
      <c r="AC6" s="11">
        <f>AVERAGE(T6:AB6)</f>
        <v>63.555555555555557</v>
      </c>
      <c r="AD6" s="58"/>
      <c r="AE6" s="57"/>
      <c r="AF6" s="57"/>
      <c r="AG6" s="57"/>
      <c r="AH6" s="57"/>
      <c r="AI6" s="57"/>
      <c r="AJ6" s="57"/>
      <c r="AK6" s="57"/>
      <c r="AL6" s="57"/>
      <c r="AV6" s="3">
        <f>SUM(AM7:AM106)</f>
        <v>86</v>
      </c>
      <c r="AW6" s="3">
        <f t="shared" ref="AW6:BB6" si="1">SUM(AN7:AN107)</f>
        <v>93</v>
      </c>
      <c r="AX6" s="3">
        <f t="shared" si="1"/>
        <v>90</v>
      </c>
      <c r="AY6" s="3">
        <f t="shared" si="1"/>
        <v>90</v>
      </c>
      <c r="AZ6" s="3">
        <f t="shared" si="1"/>
        <v>91</v>
      </c>
      <c r="BA6" s="3">
        <f t="shared" si="1"/>
        <v>59</v>
      </c>
      <c r="BB6" s="3">
        <f t="shared" si="1"/>
        <v>89</v>
      </c>
      <c r="BC6" s="3">
        <f>SUM(AT7:AT107)</f>
        <v>47</v>
      </c>
      <c r="BD6" s="3">
        <f>SUM(AU7:AU107)</f>
        <v>83</v>
      </c>
      <c r="BE6" s="1">
        <f>AVERAGE(AV6:BD6)</f>
        <v>80.888888888888886</v>
      </c>
      <c r="BF6" s="1" t="b">
        <v>0</v>
      </c>
    </row>
    <row r="7" spans="1:58" x14ac:dyDescent="0.25">
      <c r="A7" s="1" t="s">
        <v>5</v>
      </c>
      <c r="B7" s="4" t="b">
        <v>0</v>
      </c>
      <c r="C7" s="4" t="b">
        <v>1</v>
      </c>
      <c r="D7" s="4" t="b">
        <v>0</v>
      </c>
      <c r="E7" s="4" t="b">
        <v>1</v>
      </c>
      <c r="F7" s="4" t="b">
        <v>0</v>
      </c>
      <c r="G7" s="4" t="b">
        <v>0</v>
      </c>
      <c r="H7" s="4" t="s">
        <v>115</v>
      </c>
      <c r="I7" s="4" t="s">
        <v>115</v>
      </c>
      <c r="J7" s="4" t="s">
        <v>118</v>
      </c>
      <c r="K7" s="1">
        <f t="shared" ref="K7:K71" si="2">IF(B7="","",IF(B7=$B$2,1,0))</f>
        <v>1</v>
      </c>
      <c r="L7" s="1">
        <f>IF(C7="","",IF(C7=$C$2,1,0))</f>
        <v>1</v>
      </c>
      <c r="M7" s="1">
        <f>IF(D7="","",IF(D7=$D$2,1,0))</f>
        <v>1</v>
      </c>
      <c r="N7" s="1">
        <f>IF(E7="","",IF(E7=$E$2,1,0))</f>
        <v>0</v>
      </c>
      <c r="O7" s="1">
        <f>IF(F7="","",IF(F7=$F$2,1,0))</f>
        <v>0</v>
      </c>
      <c r="P7" s="1">
        <f>IF(G7="","",IF(G7=$G$2,1,0))</f>
        <v>1</v>
      </c>
      <c r="Q7" s="1">
        <f>IF(H7="","",IF(H7=$H$2,1,0))</f>
        <v>1</v>
      </c>
      <c r="R7" s="1">
        <f>IF(I7="","",IF(I7=$I$2,1,0))</f>
        <v>0</v>
      </c>
      <c r="S7" s="1">
        <f>IF(J7="","",IF(J7=$J$2,1,0))</f>
        <v>0</v>
      </c>
      <c r="AC7" s="9"/>
      <c r="AD7" s="4" t="b">
        <v>0</v>
      </c>
      <c r="AE7" s="4" t="b">
        <v>1</v>
      </c>
      <c r="AF7" s="4" t="b">
        <v>0</v>
      </c>
      <c r="AG7" s="4" t="b">
        <v>0</v>
      </c>
      <c r="AH7" s="4" t="b">
        <v>1</v>
      </c>
      <c r="AI7" s="4" t="b">
        <v>1</v>
      </c>
      <c r="AJ7" s="4" t="s">
        <v>115</v>
      </c>
      <c r="AK7" s="4" t="s">
        <v>116</v>
      </c>
      <c r="AL7" s="4" t="s">
        <v>116</v>
      </c>
      <c r="AM7" s="1">
        <f>IF(AD7="","",IF(AD7=$B$2,1,0))</f>
        <v>1</v>
      </c>
      <c r="AN7" s="1">
        <f>IF(AE7="","",IF(AE7=$C$2,1,0))</f>
        <v>1</v>
      </c>
      <c r="AO7" s="1">
        <f>IF(AF7="","",IF(AF7=$D$2,1,0))</f>
        <v>1</v>
      </c>
      <c r="AP7" s="1">
        <f>IF(AG7="","",IF(AG7=$E$2,1,0))</f>
        <v>1</v>
      </c>
      <c r="AQ7" s="1">
        <f>IF(AH7="","",IF(AH7=$F$2,1,0))</f>
        <v>1</v>
      </c>
      <c r="AR7" s="1">
        <f>IF(AI7="","",IF(AI7=$G$2,1,0))</f>
        <v>0</v>
      </c>
      <c r="AS7" s="1">
        <f>IF(AJ7="","",IF(AJ7=$H$2,1,0))</f>
        <v>1</v>
      </c>
      <c r="AT7" s="1">
        <f>IF(AK7="","",IF(AK7=$I$2,1,0))</f>
        <v>1</v>
      </c>
      <c r="AU7" s="1">
        <f>IF(AL7="","",IF(AL7=$J$2,1,0))</f>
        <v>1</v>
      </c>
    </row>
    <row r="8" spans="1:58" x14ac:dyDescent="0.25">
      <c r="A8" s="1" t="s">
        <v>6</v>
      </c>
      <c r="B8" s="4"/>
      <c r="C8" s="4" t="b">
        <v>1</v>
      </c>
      <c r="D8" s="4" t="b">
        <v>1</v>
      </c>
      <c r="E8" s="4" t="b">
        <v>0</v>
      </c>
      <c r="F8" s="4" t="b">
        <v>1</v>
      </c>
      <c r="G8" s="4" t="b">
        <v>0</v>
      </c>
      <c r="H8" s="4" t="s">
        <v>118</v>
      </c>
      <c r="I8" s="4" t="s">
        <v>115</v>
      </c>
      <c r="J8" s="4" t="s">
        <v>116</v>
      </c>
      <c r="K8" s="1" t="str">
        <f t="shared" si="2"/>
        <v/>
      </c>
      <c r="L8" s="1">
        <f t="shared" ref="L8:L71" si="3">IF(C8="","",IF(C8=$C$2,1,0))</f>
        <v>1</v>
      </c>
      <c r="M8" s="1">
        <f t="shared" ref="M8:M71" si="4">IF(D8="","",IF(D8=$D$2,1,0))</f>
        <v>0</v>
      </c>
      <c r="N8" s="1">
        <f t="shared" ref="N8:N71" si="5">IF(E8="","",IF(E8=$E$2,1,0))</f>
        <v>1</v>
      </c>
      <c r="O8" s="1">
        <f t="shared" ref="O8:O71" si="6">IF(F8="","",IF(F8=$F$2,1,0))</f>
        <v>1</v>
      </c>
      <c r="P8" s="1">
        <f t="shared" ref="P8:P71" si="7">IF(G8="","",IF(G8=$G$2,1,0))</f>
        <v>1</v>
      </c>
      <c r="Q8" s="1">
        <f t="shared" ref="Q8:Q71" si="8">IF(H8="","",IF(H8=$H$2,1,0))</f>
        <v>0</v>
      </c>
      <c r="R8" s="1">
        <f t="shared" ref="R8:R71" si="9">IF(I8="","",IF(I8=$I$2,1,0))</f>
        <v>0</v>
      </c>
      <c r="S8" s="1">
        <f t="shared" ref="S8:S71" si="10">IF(J8="","",IF(J8=$J$2,1,0))</f>
        <v>1</v>
      </c>
      <c r="AD8" s="4" t="b">
        <v>0</v>
      </c>
      <c r="AE8" s="4" t="b">
        <v>1</v>
      </c>
      <c r="AF8" s="4" t="b">
        <v>0</v>
      </c>
      <c r="AG8" s="4" t="b">
        <v>0</v>
      </c>
      <c r="AH8" s="4" t="b">
        <v>1</v>
      </c>
      <c r="AI8" s="4" t="b">
        <v>1</v>
      </c>
      <c r="AJ8" s="4" t="s">
        <v>115</v>
      </c>
      <c r="AK8" s="4" t="s">
        <v>116</v>
      </c>
      <c r="AL8" s="4" t="s">
        <v>116</v>
      </c>
      <c r="AM8" s="1">
        <f t="shared" ref="AM8:AM71" si="11">IF(AD8="","",IF(AD8=$B$2,1,0))</f>
        <v>1</v>
      </c>
      <c r="AN8" s="1">
        <f t="shared" ref="AN8:AN71" si="12">IF(AE8="","",IF(AE8=$C$2,1,0))</f>
        <v>1</v>
      </c>
      <c r="AO8" s="1">
        <f t="shared" ref="AO8:AO71" si="13">IF(AF8="","",IF(AF8=$D$2,1,0))</f>
        <v>1</v>
      </c>
      <c r="AP8" s="1">
        <f t="shared" ref="AP8:AP71" si="14">IF(AG8="","",IF(AG8=$E$2,1,0))</f>
        <v>1</v>
      </c>
      <c r="AQ8" s="1">
        <f t="shared" ref="AQ8:AQ71" si="15">IF(AH8="","",IF(AH8=$F$2,1,0))</f>
        <v>1</v>
      </c>
      <c r="AR8" s="1">
        <f t="shared" ref="AR8:AR71" si="16">IF(AI8="","",IF(AI8=$G$2,1,0))</f>
        <v>0</v>
      </c>
      <c r="AS8" s="1">
        <f t="shared" ref="AS8:AS71" si="17">IF(AJ8="","",IF(AJ8=$H$2,1,0))</f>
        <v>1</v>
      </c>
      <c r="AT8" s="1">
        <f t="shared" ref="AT8:AT71" si="18">IF(AK8="","",IF(AK8=$I$2,1,0))</f>
        <v>1</v>
      </c>
      <c r="AU8" s="1">
        <f t="shared" ref="AU8:AU71" si="19">IF(AL8="","",IF(AL8=$J$2,1,0))</f>
        <v>1</v>
      </c>
    </row>
    <row r="9" spans="1:58" x14ac:dyDescent="0.25">
      <c r="A9" s="1" t="s">
        <v>7</v>
      </c>
      <c r="B9" s="4" t="b">
        <v>0</v>
      </c>
      <c r="C9" s="4" t="b">
        <v>1</v>
      </c>
      <c r="D9" s="4" t="b">
        <v>0</v>
      </c>
      <c r="E9" s="4" t="b">
        <v>0</v>
      </c>
      <c r="F9" s="4" t="b">
        <v>1</v>
      </c>
      <c r="G9" s="4" t="b">
        <v>1</v>
      </c>
      <c r="H9" s="4" t="s">
        <v>115</v>
      </c>
      <c r="I9" s="4" t="s">
        <v>116</v>
      </c>
      <c r="J9" s="4" t="s">
        <v>116</v>
      </c>
      <c r="K9" s="1">
        <f t="shared" si="2"/>
        <v>1</v>
      </c>
      <c r="L9" s="1">
        <f t="shared" si="3"/>
        <v>1</v>
      </c>
      <c r="M9" s="1">
        <f t="shared" si="4"/>
        <v>1</v>
      </c>
      <c r="N9" s="1">
        <f t="shared" si="5"/>
        <v>1</v>
      </c>
      <c r="O9" s="1">
        <f t="shared" si="6"/>
        <v>1</v>
      </c>
      <c r="P9" s="1">
        <f t="shared" si="7"/>
        <v>0</v>
      </c>
      <c r="Q9" s="1">
        <f t="shared" si="8"/>
        <v>1</v>
      </c>
      <c r="R9" s="1">
        <f t="shared" si="9"/>
        <v>1</v>
      </c>
      <c r="S9" s="1">
        <f t="shared" si="10"/>
        <v>1</v>
      </c>
      <c r="AD9" s="4" t="b">
        <v>0</v>
      </c>
      <c r="AE9" s="4" t="b">
        <v>1</v>
      </c>
      <c r="AF9" s="4" t="b">
        <v>0</v>
      </c>
      <c r="AG9" s="4" t="b">
        <v>1</v>
      </c>
      <c r="AH9" s="4" t="b">
        <v>1</v>
      </c>
      <c r="AI9" s="4" t="b">
        <v>0</v>
      </c>
      <c r="AJ9" s="4" t="s">
        <v>115</v>
      </c>
      <c r="AK9" s="4" t="s">
        <v>116</v>
      </c>
      <c r="AL9" s="4" t="s">
        <v>116</v>
      </c>
      <c r="AM9" s="1">
        <f t="shared" si="11"/>
        <v>1</v>
      </c>
      <c r="AN9" s="1">
        <f t="shared" si="12"/>
        <v>1</v>
      </c>
      <c r="AO9" s="1">
        <f t="shared" si="13"/>
        <v>1</v>
      </c>
      <c r="AP9" s="1">
        <f t="shared" si="14"/>
        <v>0</v>
      </c>
      <c r="AQ9" s="1">
        <f t="shared" si="15"/>
        <v>1</v>
      </c>
      <c r="AR9" s="1">
        <f t="shared" si="16"/>
        <v>1</v>
      </c>
      <c r="AS9" s="1">
        <f t="shared" si="17"/>
        <v>1</v>
      </c>
      <c r="AT9" s="1">
        <f t="shared" si="18"/>
        <v>1</v>
      </c>
      <c r="AU9" s="1">
        <f t="shared" si="19"/>
        <v>1</v>
      </c>
    </row>
    <row r="10" spans="1:58" x14ac:dyDescent="0.25">
      <c r="A10" s="1" t="s">
        <v>8</v>
      </c>
      <c r="B10" s="4" t="b">
        <v>0</v>
      </c>
      <c r="C10" s="4" t="b">
        <v>1</v>
      </c>
      <c r="D10" s="4" t="b">
        <v>0</v>
      </c>
      <c r="E10" s="4" t="b">
        <v>0</v>
      </c>
      <c r="F10" s="4" t="b">
        <v>1</v>
      </c>
      <c r="G10" s="4" t="b">
        <v>0</v>
      </c>
      <c r="H10" s="4" t="s">
        <v>115</v>
      </c>
      <c r="I10" s="4" t="s">
        <v>116</v>
      </c>
      <c r="J10" s="4" t="s">
        <v>116</v>
      </c>
      <c r="K10" s="1">
        <f t="shared" si="2"/>
        <v>1</v>
      </c>
      <c r="L10" s="1">
        <f t="shared" si="3"/>
        <v>1</v>
      </c>
      <c r="M10" s="1">
        <f t="shared" si="4"/>
        <v>1</v>
      </c>
      <c r="N10" s="1">
        <f t="shared" si="5"/>
        <v>1</v>
      </c>
      <c r="O10" s="1">
        <f t="shared" si="6"/>
        <v>1</v>
      </c>
      <c r="P10" s="1">
        <f t="shared" si="7"/>
        <v>1</v>
      </c>
      <c r="Q10" s="1">
        <f t="shared" si="8"/>
        <v>1</v>
      </c>
      <c r="R10" s="1">
        <f t="shared" si="9"/>
        <v>1</v>
      </c>
      <c r="S10" s="1">
        <f t="shared" si="10"/>
        <v>1</v>
      </c>
      <c r="AD10" s="4" t="b">
        <v>0</v>
      </c>
      <c r="AE10" s="4" t="b">
        <v>1</v>
      </c>
      <c r="AF10" s="4" t="b">
        <v>0</v>
      </c>
      <c r="AG10" s="4" t="b">
        <v>0</v>
      </c>
      <c r="AH10" s="4" t="b">
        <v>1</v>
      </c>
      <c r="AI10" s="4" t="b">
        <v>1</v>
      </c>
      <c r="AJ10" s="4" t="s">
        <v>115</v>
      </c>
      <c r="AK10" s="4" t="s">
        <v>116</v>
      </c>
      <c r="AL10" s="4" t="s">
        <v>116</v>
      </c>
      <c r="AM10" s="1">
        <f t="shared" si="11"/>
        <v>1</v>
      </c>
      <c r="AN10" s="1">
        <f t="shared" si="12"/>
        <v>1</v>
      </c>
      <c r="AO10" s="1">
        <f t="shared" si="13"/>
        <v>1</v>
      </c>
      <c r="AP10" s="1">
        <f t="shared" si="14"/>
        <v>1</v>
      </c>
      <c r="AQ10" s="1">
        <f t="shared" si="15"/>
        <v>1</v>
      </c>
      <c r="AR10" s="1">
        <f t="shared" si="16"/>
        <v>0</v>
      </c>
      <c r="AS10" s="1">
        <f t="shared" si="17"/>
        <v>1</v>
      </c>
      <c r="AT10" s="1">
        <f t="shared" si="18"/>
        <v>1</v>
      </c>
      <c r="AU10" s="1">
        <f t="shared" si="19"/>
        <v>1</v>
      </c>
    </row>
    <row r="11" spans="1:58" x14ac:dyDescent="0.25">
      <c r="A11" s="1" t="s">
        <v>9</v>
      </c>
      <c r="B11" s="4" t="b">
        <v>0</v>
      </c>
      <c r="C11" s="4" t="b">
        <v>1</v>
      </c>
      <c r="D11" s="4" t="b">
        <v>0</v>
      </c>
      <c r="E11" s="4" t="b">
        <v>0</v>
      </c>
      <c r="F11" s="4" t="b">
        <v>1</v>
      </c>
      <c r="G11" s="4" t="b">
        <v>0</v>
      </c>
      <c r="H11" s="1" t="s">
        <v>115</v>
      </c>
      <c r="I11" s="4" t="s">
        <v>116</v>
      </c>
      <c r="J11" s="4" t="s">
        <v>116</v>
      </c>
      <c r="K11" s="1">
        <f t="shared" si="2"/>
        <v>1</v>
      </c>
      <c r="L11" s="1">
        <f t="shared" si="3"/>
        <v>1</v>
      </c>
      <c r="M11" s="1">
        <f t="shared" si="4"/>
        <v>1</v>
      </c>
      <c r="N11" s="1">
        <f t="shared" si="5"/>
        <v>1</v>
      </c>
      <c r="O11" s="1">
        <f t="shared" si="6"/>
        <v>1</v>
      </c>
      <c r="P11" s="1">
        <f t="shared" si="7"/>
        <v>1</v>
      </c>
      <c r="Q11" s="1">
        <f t="shared" si="8"/>
        <v>1</v>
      </c>
      <c r="R11" s="1">
        <f t="shared" si="9"/>
        <v>1</v>
      </c>
      <c r="S11" s="1">
        <f t="shared" si="10"/>
        <v>1</v>
      </c>
      <c r="AD11" s="4" t="b">
        <v>0</v>
      </c>
      <c r="AE11" s="4" t="b">
        <v>1</v>
      </c>
      <c r="AF11" s="4" t="b">
        <v>0</v>
      </c>
      <c r="AG11" s="4" t="b">
        <v>0</v>
      </c>
      <c r="AH11" s="4" t="b">
        <v>1</v>
      </c>
      <c r="AI11" s="4" t="b">
        <v>1</v>
      </c>
      <c r="AJ11" s="1" t="s">
        <v>115</v>
      </c>
      <c r="AK11" s="4" t="s">
        <v>116</v>
      </c>
      <c r="AL11" s="4" t="s">
        <v>116</v>
      </c>
      <c r="AM11" s="1">
        <f t="shared" si="11"/>
        <v>1</v>
      </c>
      <c r="AN11" s="1">
        <f t="shared" si="12"/>
        <v>1</v>
      </c>
      <c r="AO11" s="1">
        <f t="shared" si="13"/>
        <v>1</v>
      </c>
      <c r="AP11" s="1">
        <f t="shared" si="14"/>
        <v>1</v>
      </c>
      <c r="AQ11" s="1">
        <f t="shared" si="15"/>
        <v>1</v>
      </c>
      <c r="AR11" s="1">
        <f t="shared" si="16"/>
        <v>0</v>
      </c>
      <c r="AS11" s="1">
        <f t="shared" si="17"/>
        <v>1</v>
      </c>
      <c r="AT11" s="1">
        <f t="shared" si="18"/>
        <v>1</v>
      </c>
      <c r="AU11" s="1">
        <f t="shared" si="19"/>
        <v>1</v>
      </c>
    </row>
    <row r="12" spans="1:58" x14ac:dyDescent="0.25">
      <c r="A12" s="1" t="s">
        <v>10</v>
      </c>
      <c r="B12" s="4" t="b">
        <v>0</v>
      </c>
      <c r="C12" s="4" t="b">
        <v>0</v>
      </c>
      <c r="D12" s="4" t="b">
        <v>0</v>
      </c>
      <c r="E12" s="4" t="b">
        <v>1</v>
      </c>
      <c r="F12" s="4" t="b">
        <v>1</v>
      </c>
      <c r="G12" s="4" t="b">
        <v>0</v>
      </c>
      <c r="H12" s="1" t="s">
        <v>115</v>
      </c>
      <c r="I12" s="4" t="s">
        <v>116</v>
      </c>
      <c r="J12" s="4" t="s">
        <v>116</v>
      </c>
      <c r="K12" s="1">
        <f t="shared" si="2"/>
        <v>1</v>
      </c>
      <c r="L12" s="1">
        <f t="shared" si="3"/>
        <v>0</v>
      </c>
      <c r="M12" s="1">
        <f t="shared" si="4"/>
        <v>1</v>
      </c>
      <c r="N12" s="1">
        <f t="shared" si="5"/>
        <v>0</v>
      </c>
      <c r="O12" s="1">
        <f t="shared" si="6"/>
        <v>1</v>
      </c>
      <c r="P12" s="1">
        <f t="shared" si="7"/>
        <v>1</v>
      </c>
      <c r="Q12" s="1">
        <f t="shared" si="8"/>
        <v>1</v>
      </c>
      <c r="R12" s="1">
        <f t="shared" si="9"/>
        <v>1</v>
      </c>
      <c r="S12" s="1">
        <f t="shared" si="10"/>
        <v>1</v>
      </c>
      <c r="AD12" s="4" t="b">
        <v>0</v>
      </c>
      <c r="AE12" s="4" t="b">
        <v>1</v>
      </c>
      <c r="AF12" s="4" t="b">
        <v>0</v>
      </c>
      <c r="AG12" s="4" t="b">
        <v>0</v>
      </c>
      <c r="AH12" s="4" t="b">
        <v>1</v>
      </c>
      <c r="AI12" s="4" t="b">
        <v>0</v>
      </c>
      <c r="AJ12" s="1" t="s">
        <v>115</v>
      </c>
      <c r="AK12" s="4" t="s">
        <v>116</v>
      </c>
      <c r="AL12" s="4" t="s">
        <v>116</v>
      </c>
      <c r="AM12" s="1">
        <f t="shared" si="11"/>
        <v>1</v>
      </c>
      <c r="AN12" s="1">
        <f t="shared" si="12"/>
        <v>1</v>
      </c>
      <c r="AO12" s="1">
        <f t="shared" si="13"/>
        <v>1</v>
      </c>
      <c r="AP12" s="1">
        <f t="shared" si="14"/>
        <v>1</v>
      </c>
      <c r="AQ12" s="1">
        <f t="shared" si="15"/>
        <v>1</v>
      </c>
      <c r="AR12" s="1">
        <f t="shared" si="16"/>
        <v>1</v>
      </c>
      <c r="AS12" s="1">
        <f t="shared" si="17"/>
        <v>1</v>
      </c>
      <c r="AT12" s="1">
        <f t="shared" si="18"/>
        <v>1</v>
      </c>
      <c r="AU12" s="1">
        <f t="shared" si="19"/>
        <v>1</v>
      </c>
    </row>
    <row r="13" spans="1:58" x14ac:dyDescent="0.25">
      <c r="A13" s="1" t="s">
        <v>11</v>
      </c>
      <c r="B13" s="4" t="b">
        <v>0</v>
      </c>
      <c r="C13" s="4" t="b">
        <v>1</v>
      </c>
      <c r="D13" s="4" t="b">
        <v>0</v>
      </c>
      <c r="E13" s="4" t="b">
        <v>0</v>
      </c>
      <c r="F13" s="4" t="b">
        <v>1</v>
      </c>
      <c r="G13" s="4" t="b">
        <v>0</v>
      </c>
      <c r="H13" s="1" t="s">
        <v>115</v>
      </c>
      <c r="I13" s="4" t="s">
        <v>116</v>
      </c>
      <c r="J13" s="4" t="s">
        <v>116</v>
      </c>
      <c r="K13" s="1">
        <f t="shared" si="2"/>
        <v>1</v>
      </c>
      <c r="L13" s="1">
        <f t="shared" si="3"/>
        <v>1</v>
      </c>
      <c r="M13" s="1">
        <f t="shared" si="4"/>
        <v>1</v>
      </c>
      <c r="N13" s="1">
        <f t="shared" si="5"/>
        <v>1</v>
      </c>
      <c r="O13" s="1">
        <f t="shared" si="6"/>
        <v>1</v>
      </c>
      <c r="P13" s="1">
        <f t="shared" si="7"/>
        <v>1</v>
      </c>
      <c r="Q13" s="1">
        <f t="shared" si="8"/>
        <v>1</v>
      </c>
      <c r="R13" s="1">
        <f t="shared" si="9"/>
        <v>1</v>
      </c>
      <c r="S13" s="1">
        <f t="shared" si="10"/>
        <v>1</v>
      </c>
      <c r="AD13" s="4" t="b">
        <v>0</v>
      </c>
      <c r="AE13" s="4" t="b">
        <v>1</v>
      </c>
      <c r="AF13" s="4" t="b">
        <v>1</v>
      </c>
      <c r="AG13" s="4" t="b">
        <v>0</v>
      </c>
      <c r="AH13" s="4" t="b">
        <v>1</v>
      </c>
      <c r="AI13" s="4" t="b">
        <v>0</v>
      </c>
      <c r="AJ13" s="1" t="s">
        <v>115</v>
      </c>
      <c r="AK13" s="4" t="s">
        <v>116</v>
      </c>
      <c r="AL13" s="4" t="s">
        <v>116</v>
      </c>
      <c r="AM13" s="1">
        <f t="shared" si="11"/>
        <v>1</v>
      </c>
      <c r="AN13" s="1">
        <f t="shared" si="12"/>
        <v>1</v>
      </c>
      <c r="AO13" s="1">
        <f t="shared" si="13"/>
        <v>0</v>
      </c>
      <c r="AP13" s="1">
        <f t="shared" si="14"/>
        <v>1</v>
      </c>
      <c r="AQ13" s="1">
        <f t="shared" si="15"/>
        <v>1</v>
      </c>
      <c r="AR13" s="1">
        <f t="shared" si="16"/>
        <v>1</v>
      </c>
      <c r="AS13" s="1">
        <f t="shared" si="17"/>
        <v>1</v>
      </c>
      <c r="AT13" s="1">
        <f t="shared" si="18"/>
        <v>1</v>
      </c>
      <c r="AU13" s="1">
        <f t="shared" si="19"/>
        <v>1</v>
      </c>
    </row>
    <row r="14" spans="1:58" x14ac:dyDescent="0.25">
      <c r="A14" s="1" t="s">
        <v>12</v>
      </c>
      <c r="B14" s="4"/>
      <c r="C14" s="4" t="b">
        <v>1</v>
      </c>
      <c r="D14" s="4" t="b">
        <v>0</v>
      </c>
      <c r="E14" s="4"/>
      <c r="F14" s="4" t="b">
        <v>1</v>
      </c>
      <c r="G14" s="4"/>
      <c r="H14" s="1" t="s">
        <v>115</v>
      </c>
      <c r="I14" s="4" t="s">
        <v>116</v>
      </c>
      <c r="J14" s="4" t="s">
        <v>116</v>
      </c>
      <c r="K14" s="1" t="str">
        <f t="shared" si="2"/>
        <v/>
      </c>
      <c r="L14" s="1">
        <f t="shared" si="3"/>
        <v>1</v>
      </c>
      <c r="M14" s="1">
        <f t="shared" si="4"/>
        <v>1</v>
      </c>
      <c r="N14" s="1" t="str">
        <f t="shared" si="5"/>
        <v/>
      </c>
      <c r="O14" s="1">
        <f t="shared" si="6"/>
        <v>1</v>
      </c>
      <c r="P14" s="1" t="str">
        <f t="shared" si="7"/>
        <v/>
      </c>
      <c r="Q14" s="1">
        <f t="shared" si="8"/>
        <v>1</v>
      </c>
      <c r="R14" s="1">
        <f t="shared" si="9"/>
        <v>1</v>
      </c>
      <c r="S14" s="1">
        <f t="shared" si="10"/>
        <v>1</v>
      </c>
      <c r="AD14" s="4" t="b">
        <v>0</v>
      </c>
      <c r="AE14" s="4" t="b">
        <v>1</v>
      </c>
      <c r="AF14" s="4" t="b">
        <v>0</v>
      </c>
      <c r="AG14" s="4" t="b">
        <v>0</v>
      </c>
      <c r="AH14" s="4" t="b">
        <v>1</v>
      </c>
      <c r="AI14" s="4" t="b">
        <v>0</v>
      </c>
      <c r="AJ14" s="1" t="s">
        <v>115</v>
      </c>
      <c r="AK14" s="4" t="s">
        <v>116</v>
      </c>
      <c r="AL14" s="4" t="s">
        <v>116</v>
      </c>
      <c r="AM14" s="1">
        <f t="shared" si="11"/>
        <v>1</v>
      </c>
      <c r="AN14" s="1">
        <f t="shared" si="12"/>
        <v>1</v>
      </c>
      <c r="AO14" s="1">
        <f t="shared" si="13"/>
        <v>1</v>
      </c>
      <c r="AP14" s="1">
        <f t="shared" si="14"/>
        <v>1</v>
      </c>
      <c r="AQ14" s="1">
        <f t="shared" si="15"/>
        <v>1</v>
      </c>
      <c r="AR14" s="1">
        <f t="shared" si="16"/>
        <v>1</v>
      </c>
      <c r="AS14" s="1">
        <f t="shared" si="17"/>
        <v>1</v>
      </c>
      <c r="AT14" s="1">
        <f t="shared" si="18"/>
        <v>1</v>
      </c>
      <c r="AU14" s="1">
        <f t="shared" si="19"/>
        <v>1</v>
      </c>
    </row>
    <row r="15" spans="1:58" x14ac:dyDescent="0.25">
      <c r="A15" s="1" t="s">
        <v>13</v>
      </c>
      <c r="B15" s="4" t="b">
        <v>0</v>
      </c>
      <c r="C15" s="4" t="b">
        <v>1</v>
      </c>
      <c r="D15" s="4" t="b">
        <v>1</v>
      </c>
      <c r="E15" s="4" t="b">
        <v>0</v>
      </c>
      <c r="F15" s="4" t="b">
        <v>1</v>
      </c>
      <c r="G15" s="4"/>
      <c r="H15" s="1" t="s">
        <v>118</v>
      </c>
      <c r="I15" s="4" t="s">
        <v>116</v>
      </c>
      <c r="J15" s="4" t="s">
        <v>116</v>
      </c>
      <c r="K15" s="1">
        <f t="shared" si="2"/>
        <v>1</v>
      </c>
      <c r="L15" s="1">
        <f t="shared" si="3"/>
        <v>1</v>
      </c>
      <c r="M15" s="1">
        <f t="shared" si="4"/>
        <v>0</v>
      </c>
      <c r="N15" s="1">
        <f t="shared" si="5"/>
        <v>1</v>
      </c>
      <c r="O15" s="1">
        <f t="shared" si="6"/>
        <v>1</v>
      </c>
      <c r="P15" s="1" t="str">
        <f t="shared" si="7"/>
        <v/>
      </c>
      <c r="Q15" s="1">
        <f t="shared" si="8"/>
        <v>0</v>
      </c>
      <c r="R15" s="1">
        <f t="shared" si="9"/>
        <v>1</v>
      </c>
      <c r="S15" s="1">
        <f t="shared" si="10"/>
        <v>1</v>
      </c>
      <c r="AD15" s="4" t="b">
        <v>0</v>
      </c>
      <c r="AE15" s="4" t="b">
        <v>1</v>
      </c>
      <c r="AF15" s="4" t="b">
        <v>0</v>
      </c>
      <c r="AG15" s="4" t="b">
        <v>0</v>
      </c>
      <c r="AH15" s="4" t="b">
        <v>1</v>
      </c>
      <c r="AI15" s="4" t="b">
        <v>0</v>
      </c>
      <c r="AJ15" s="1" t="s">
        <v>115</v>
      </c>
      <c r="AK15" s="4" t="s">
        <v>116</v>
      </c>
      <c r="AL15" s="4" t="s">
        <v>116</v>
      </c>
      <c r="AM15" s="1">
        <f t="shared" si="11"/>
        <v>1</v>
      </c>
      <c r="AN15" s="1">
        <f t="shared" si="12"/>
        <v>1</v>
      </c>
      <c r="AO15" s="1">
        <f t="shared" si="13"/>
        <v>1</v>
      </c>
      <c r="AP15" s="1">
        <f t="shared" si="14"/>
        <v>1</v>
      </c>
      <c r="AQ15" s="1">
        <f t="shared" si="15"/>
        <v>1</v>
      </c>
      <c r="AR15" s="1">
        <f t="shared" si="16"/>
        <v>1</v>
      </c>
      <c r="AS15" s="1">
        <f t="shared" si="17"/>
        <v>1</v>
      </c>
      <c r="AT15" s="1">
        <f t="shared" si="18"/>
        <v>1</v>
      </c>
      <c r="AU15" s="1">
        <f t="shared" si="19"/>
        <v>1</v>
      </c>
    </row>
    <row r="16" spans="1:58" x14ac:dyDescent="0.25">
      <c r="A16" s="1" t="s">
        <v>14</v>
      </c>
      <c r="B16" s="4" t="b">
        <v>0</v>
      </c>
      <c r="C16" s="4" t="b">
        <v>1</v>
      </c>
      <c r="D16" s="4" t="b">
        <v>0</v>
      </c>
      <c r="E16" s="4" t="b">
        <v>1</v>
      </c>
      <c r="F16" s="4" t="b">
        <v>0</v>
      </c>
      <c r="G16" s="4" t="b">
        <v>0</v>
      </c>
      <c r="H16" s="1" t="s">
        <v>115</v>
      </c>
      <c r="I16" s="1" t="s">
        <v>118</v>
      </c>
      <c r="J16" s="4" t="s">
        <v>118</v>
      </c>
      <c r="K16" s="1">
        <f t="shared" si="2"/>
        <v>1</v>
      </c>
      <c r="L16" s="1">
        <f t="shared" si="3"/>
        <v>1</v>
      </c>
      <c r="M16" s="1">
        <f t="shared" si="4"/>
        <v>1</v>
      </c>
      <c r="N16" s="1">
        <f t="shared" si="5"/>
        <v>0</v>
      </c>
      <c r="O16" s="1">
        <f t="shared" si="6"/>
        <v>0</v>
      </c>
      <c r="P16" s="1">
        <f t="shared" si="7"/>
        <v>1</v>
      </c>
      <c r="Q16" s="1">
        <f t="shared" si="8"/>
        <v>1</v>
      </c>
      <c r="R16" s="1">
        <f t="shared" si="9"/>
        <v>0</v>
      </c>
      <c r="S16" s="1">
        <f t="shared" si="10"/>
        <v>0</v>
      </c>
      <c r="AD16" s="4" t="b">
        <v>0</v>
      </c>
      <c r="AE16" s="4" t="b">
        <v>1</v>
      </c>
      <c r="AF16" s="4" t="b">
        <v>0</v>
      </c>
      <c r="AG16" s="4" t="b">
        <v>0</v>
      </c>
      <c r="AH16" s="4" t="b">
        <v>1</v>
      </c>
      <c r="AI16" s="4" t="b">
        <v>0</v>
      </c>
      <c r="AJ16" s="1" t="s">
        <v>115</v>
      </c>
      <c r="AK16" s="4" t="s">
        <v>116</v>
      </c>
      <c r="AL16" s="4" t="s">
        <v>116</v>
      </c>
      <c r="AM16" s="1">
        <f t="shared" si="11"/>
        <v>1</v>
      </c>
      <c r="AN16" s="1">
        <f t="shared" si="12"/>
        <v>1</v>
      </c>
      <c r="AO16" s="1">
        <f t="shared" si="13"/>
        <v>1</v>
      </c>
      <c r="AP16" s="1">
        <f t="shared" si="14"/>
        <v>1</v>
      </c>
      <c r="AQ16" s="1">
        <f t="shared" si="15"/>
        <v>1</v>
      </c>
      <c r="AR16" s="1">
        <f t="shared" si="16"/>
        <v>1</v>
      </c>
      <c r="AS16" s="1">
        <f t="shared" si="17"/>
        <v>1</v>
      </c>
      <c r="AT16" s="1">
        <f t="shared" si="18"/>
        <v>1</v>
      </c>
      <c r="AU16" s="1">
        <f t="shared" si="19"/>
        <v>1</v>
      </c>
    </row>
    <row r="17" spans="1:47" x14ac:dyDescent="0.25">
      <c r="A17" s="1" t="s">
        <v>15</v>
      </c>
      <c r="B17" s="4" t="b">
        <v>0</v>
      </c>
      <c r="C17" s="4" t="b">
        <v>1</v>
      </c>
      <c r="D17" s="4" t="b">
        <v>0</v>
      </c>
      <c r="E17" s="4" t="b">
        <v>1</v>
      </c>
      <c r="F17" s="4" t="b">
        <v>0</v>
      </c>
      <c r="G17" s="4" t="b">
        <v>0</v>
      </c>
      <c r="H17" s="1" t="s">
        <v>116</v>
      </c>
      <c r="I17" s="1" t="s">
        <v>117</v>
      </c>
      <c r="J17" s="4" t="s">
        <v>117</v>
      </c>
      <c r="K17" s="1">
        <f t="shared" si="2"/>
        <v>1</v>
      </c>
      <c r="L17" s="1">
        <f t="shared" si="3"/>
        <v>1</v>
      </c>
      <c r="M17" s="1">
        <f t="shared" si="4"/>
        <v>1</v>
      </c>
      <c r="N17" s="1">
        <f t="shared" si="5"/>
        <v>0</v>
      </c>
      <c r="O17" s="1">
        <f t="shared" si="6"/>
        <v>0</v>
      </c>
      <c r="P17" s="1">
        <f t="shared" si="7"/>
        <v>1</v>
      </c>
      <c r="Q17" s="1">
        <f t="shared" si="8"/>
        <v>0</v>
      </c>
      <c r="R17" s="1">
        <f t="shared" si="9"/>
        <v>0</v>
      </c>
      <c r="S17" s="1">
        <f t="shared" si="10"/>
        <v>0</v>
      </c>
      <c r="AD17" s="4" t="b">
        <v>0</v>
      </c>
      <c r="AE17" s="4" t="b">
        <v>1</v>
      </c>
      <c r="AF17" s="4" t="b">
        <v>0</v>
      </c>
      <c r="AG17" s="4" t="b">
        <v>0</v>
      </c>
      <c r="AH17" s="4" t="b">
        <v>1</v>
      </c>
      <c r="AI17" s="4" t="b">
        <v>0</v>
      </c>
      <c r="AJ17" s="1" t="s">
        <v>115</v>
      </c>
      <c r="AK17" s="1" t="s">
        <v>115</v>
      </c>
      <c r="AL17" s="4" t="s">
        <v>116</v>
      </c>
      <c r="AM17" s="1">
        <f t="shared" si="11"/>
        <v>1</v>
      </c>
      <c r="AN17" s="1">
        <f t="shared" si="12"/>
        <v>1</v>
      </c>
      <c r="AO17" s="1">
        <f t="shared" si="13"/>
        <v>1</v>
      </c>
      <c r="AP17" s="1">
        <f t="shared" si="14"/>
        <v>1</v>
      </c>
      <c r="AQ17" s="1">
        <f t="shared" si="15"/>
        <v>1</v>
      </c>
      <c r="AR17" s="1">
        <f t="shared" si="16"/>
        <v>1</v>
      </c>
      <c r="AS17" s="1">
        <f t="shared" si="17"/>
        <v>1</v>
      </c>
      <c r="AT17" s="1">
        <f t="shared" si="18"/>
        <v>0</v>
      </c>
      <c r="AU17" s="1">
        <f t="shared" si="19"/>
        <v>1</v>
      </c>
    </row>
    <row r="18" spans="1:47" x14ac:dyDescent="0.25">
      <c r="A18" s="1" t="s">
        <v>16</v>
      </c>
      <c r="B18" s="4" t="b">
        <v>0</v>
      </c>
      <c r="C18" s="4" t="b">
        <v>1</v>
      </c>
      <c r="D18" s="4"/>
      <c r="E18" s="4" t="b">
        <v>1</v>
      </c>
      <c r="F18" s="4" t="b">
        <v>1</v>
      </c>
      <c r="G18" s="4" t="b">
        <v>0</v>
      </c>
      <c r="I18" s="1" t="s">
        <v>115</v>
      </c>
      <c r="J18" s="1" t="s">
        <v>118</v>
      </c>
      <c r="K18" s="1">
        <f t="shared" si="2"/>
        <v>1</v>
      </c>
      <c r="L18" s="1">
        <f t="shared" si="3"/>
        <v>1</v>
      </c>
      <c r="M18" s="1" t="str">
        <f t="shared" si="4"/>
        <v/>
      </c>
      <c r="N18" s="1">
        <f t="shared" si="5"/>
        <v>0</v>
      </c>
      <c r="O18" s="1">
        <f t="shared" si="6"/>
        <v>1</v>
      </c>
      <c r="P18" s="1">
        <f t="shared" si="7"/>
        <v>1</v>
      </c>
      <c r="Q18" s="1" t="str">
        <f t="shared" si="8"/>
        <v/>
      </c>
      <c r="R18" s="1">
        <f t="shared" si="9"/>
        <v>0</v>
      </c>
      <c r="S18" s="1">
        <f t="shared" si="10"/>
        <v>0</v>
      </c>
      <c r="AD18" s="4" t="b">
        <v>0</v>
      </c>
      <c r="AE18" s="4" t="b">
        <v>1</v>
      </c>
      <c r="AF18" s="4" t="b">
        <v>0</v>
      </c>
      <c r="AG18" s="4" t="b">
        <v>0</v>
      </c>
      <c r="AH18" s="4" t="b">
        <v>1</v>
      </c>
      <c r="AI18" s="4" t="b">
        <v>0</v>
      </c>
      <c r="AJ18" s="1" t="s">
        <v>115</v>
      </c>
      <c r="AK18" s="1" t="s">
        <v>116</v>
      </c>
      <c r="AL18" s="1" t="s">
        <v>116</v>
      </c>
      <c r="AM18" s="1">
        <f t="shared" si="11"/>
        <v>1</v>
      </c>
      <c r="AN18" s="1">
        <f t="shared" si="12"/>
        <v>1</v>
      </c>
      <c r="AO18" s="1">
        <f t="shared" si="13"/>
        <v>1</v>
      </c>
      <c r="AP18" s="1">
        <f t="shared" si="14"/>
        <v>1</v>
      </c>
      <c r="AQ18" s="1">
        <f t="shared" si="15"/>
        <v>1</v>
      </c>
      <c r="AR18" s="1">
        <f t="shared" si="16"/>
        <v>1</v>
      </c>
      <c r="AS18" s="1">
        <f t="shared" si="17"/>
        <v>1</v>
      </c>
      <c r="AT18" s="1">
        <f t="shared" si="18"/>
        <v>1</v>
      </c>
      <c r="AU18" s="1">
        <f t="shared" si="19"/>
        <v>1</v>
      </c>
    </row>
    <row r="19" spans="1:47" x14ac:dyDescent="0.25">
      <c r="A19" s="1" t="s">
        <v>17</v>
      </c>
      <c r="B19" s="4" t="b">
        <v>0</v>
      </c>
      <c r="C19" s="4" t="b">
        <v>1</v>
      </c>
      <c r="D19" s="4" t="b">
        <v>0</v>
      </c>
      <c r="E19" s="4" t="b">
        <v>1</v>
      </c>
      <c r="F19" s="4" t="b">
        <v>0</v>
      </c>
      <c r="G19" s="4" t="b">
        <v>0</v>
      </c>
      <c r="H19" s="1" t="s">
        <v>115</v>
      </c>
      <c r="I19" s="1" t="s">
        <v>117</v>
      </c>
      <c r="J19" s="1" t="s">
        <v>118</v>
      </c>
      <c r="K19" s="1">
        <f t="shared" si="2"/>
        <v>1</v>
      </c>
      <c r="L19" s="1">
        <f t="shared" si="3"/>
        <v>1</v>
      </c>
      <c r="M19" s="1">
        <f t="shared" si="4"/>
        <v>1</v>
      </c>
      <c r="N19" s="1">
        <f t="shared" si="5"/>
        <v>0</v>
      </c>
      <c r="O19" s="1">
        <f t="shared" si="6"/>
        <v>0</v>
      </c>
      <c r="P19" s="1">
        <f t="shared" si="7"/>
        <v>1</v>
      </c>
      <c r="Q19" s="1">
        <f t="shared" si="8"/>
        <v>1</v>
      </c>
      <c r="R19" s="1">
        <f t="shared" si="9"/>
        <v>0</v>
      </c>
      <c r="S19" s="1">
        <f t="shared" si="10"/>
        <v>0</v>
      </c>
      <c r="AD19" s="4" t="b">
        <v>0</v>
      </c>
      <c r="AE19" s="4" t="b">
        <v>1</v>
      </c>
      <c r="AF19" s="4" t="b">
        <v>0</v>
      </c>
      <c r="AG19" s="4" t="b">
        <v>0</v>
      </c>
      <c r="AH19" s="4" t="b">
        <v>1</v>
      </c>
      <c r="AI19" s="4" t="b">
        <v>0</v>
      </c>
      <c r="AJ19" s="1" t="s">
        <v>115</v>
      </c>
      <c r="AK19" s="1" t="s">
        <v>116</v>
      </c>
      <c r="AL19" s="1" t="s">
        <v>116</v>
      </c>
      <c r="AM19" s="1">
        <f t="shared" si="11"/>
        <v>1</v>
      </c>
      <c r="AN19" s="1">
        <f t="shared" si="12"/>
        <v>1</v>
      </c>
      <c r="AO19" s="1">
        <f t="shared" si="13"/>
        <v>1</v>
      </c>
      <c r="AP19" s="1">
        <f t="shared" si="14"/>
        <v>1</v>
      </c>
      <c r="AQ19" s="1">
        <f t="shared" si="15"/>
        <v>1</v>
      </c>
      <c r="AR19" s="1">
        <f t="shared" si="16"/>
        <v>1</v>
      </c>
      <c r="AS19" s="1">
        <f t="shared" si="17"/>
        <v>1</v>
      </c>
      <c r="AT19" s="1">
        <f t="shared" si="18"/>
        <v>1</v>
      </c>
      <c r="AU19" s="1">
        <f t="shared" si="19"/>
        <v>1</v>
      </c>
    </row>
    <row r="20" spans="1:47" x14ac:dyDescent="0.25">
      <c r="A20" s="1" t="s">
        <v>18</v>
      </c>
      <c r="B20" s="4" t="b">
        <v>0</v>
      </c>
      <c r="C20" s="4" t="b">
        <v>1</v>
      </c>
      <c r="D20" s="4" t="b">
        <v>0</v>
      </c>
      <c r="E20" s="4" t="b">
        <v>0</v>
      </c>
      <c r="F20" s="4" t="b">
        <v>1</v>
      </c>
      <c r="G20" s="4" t="b">
        <v>1</v>
      </c>
      <c r="H20" s="1" t="s">
        <v>115</v>
      </c>
      <c r="I20" s="1" t="s">
        <v>116</v>
      </c>
      <c r="J20" s="1" t="s">
        <v>116</v>
      </c>
      <c r="K20" s="1">
        <f t="shared" si="2"/>
        <v>1</v>
      </c>
      <c r="L20" s="1">
        <f t="shared" si="3"/>
        <v>1</v>
      </c>
      <c r="M20" s="1">
        <f t="shared" si="4"/>
        <v>1</v>
      </c>
      <c r="N20" s="1">
        <f t="shared" si="5"/>
        <v>1</v>
      </c>
      <c r="O20" s="1">
        <f t="shared" si="6"/>
        <v>1</v>
      </c>
      <c r="P20" s="1">
        <f t="shared" si="7"/>
        <v>0</v>
      </c>
      <c r="Q20" s="1">
        <f t="shared" si="8"/>
        <v>1</v>
      </c>
      <c r="R20" s="1">
        <f t="shared" si="9"/>
        <v>1</v>
      </c>
      <c r="S20" s="1">
        <f t="shared" si="10"/>
        <v>1</v>
      </c>
      <c r="AD20" s="4" t="b">
        <v>0</v>
      </c>
      <c r="AE20" s="4" t="b">
        <v>1</v>
      </c>
      <c r="AF20" s="4" t="b">
        <v>0</v>
      </c>
      <c r="AG20" s="4" t="b">
        <v>0</v>
      </c>
      <c r="AH20" s="4" t="b">
        <v>1</v>
      </c>
      <c r="AI20" s="4" t="b">
        <v>0</v>
      </c>
      <c r="AJ20" s="1" t="s">
        <v>115</v>
      </c>
      <c r="AK20" s="1" t="s">
        <v>115</v>
      </c>
      <c r="AL20" s="4" t="s">
        <v>116</v>
      </c>
      <c r="AM20" s="1">
        <f t="shared" si="11"/>
        <v>1</v>
      </c>
      <c r="AN20" s="1">
        <f t="shared" si="12"/>
        <v>1</v>
      </c>
      <c r="AO20" s="1">
        <f t="shared" si="13"/>
        <v>1</v>
      </c>
      <c r="AP20" s="1">
        <f t="shared" si="14"/>
        <v>1</v>
      </c>
      <c r="AQ20" s="1">
        <f t="shared" si="15"/>
        <v>1</v>
      </c>
      <c r="AR20" s="1">
        <f t="shared" si="16"/>
        <v>1</v>
      </c>
      <c r="AS20" s="1">
        <f t="shared" si="17"/>
        <v>1</v>
      </c>
      <c r="AT20" s="1">
        <f t="shared" si="18"/>
        <v>0</v>
      </c>
      <c r="AU20" s="1">
        <f t="shared" si="19"/>
        <v>1</v>
      </c>
    </row>
    <row r="21" spans="1:47" x14ac:dyDescent="0.25">
      <c r="A21" s="1" t="s">
        <v>19</v>
      </c>
      <c r="B21" s="4" t="b">
        <v>0</v>
      </c>
      <c r="C21" s="4" t="b">
        <v>1</v>
      </c>
      <c r="D21" s="4" t="b">
        <v>0</v>
      </c>
      <c r="E21" s="4" t="b">
        <v>0</v>
      </c>
      <c r="F21" s="4" t="b">
        <v>1</v>
      </c>
      <c r="G21" s="4" t="b">
        <v>1</v>
      </c>
      <c r="H21" s="1" t="s">
        <v>115</v>
      </c>
      <c r="I21" s="1" t="s">
        <v>116</v>
      </c>
      <c r="J21" s="1" t="s">
        <v>116</v>
      </c>
      <c r="K21" s="1">
        <f t="shared" si="2"/>
        <v>1</v>
      </c>
      <c r="L21" s="1">
        <f t="shared" si="3"/>
        <v>1</v>
      </c>
      <c r="M21" s="1">
        <f t="shared" si="4"/>
        <v>1</v>
      </c>
      <c r="N21" s="1">
        <f t="shared" si="5"/>
        <v>1</v>
      </c>
      <c r="O21" s="1">
        <f t="shared" si="6"/>
        <v>1</v>
      </c>
      <c r="P21" s="1">
        <f t="shared" si="7"/>
        <v>0</v>
      </c>
      <c r="Q21" s="1">
        <f t="shared" si="8"/>
        <v>1</v>
      </c>
      <c r="R21" s="1">
        <f t="shared" si="9"/>
        <v>1</v>
      </c>
      <c r="S21" s="1">
        <f t="shared" si="10"/>
        <v>1</v>
      </c>
      <c r="AD21" s="4" t="b">
        <v>0</v>
      </c>
      <c r="AE21" s="4" t="b">
        <v>1</v>
      </c>
      <c r="AF21" s="4" t="b">
        <v>0</v>
      </c>
      <c r="AG21" s="4" t="b">
        <v>0</v>
      </c>
      <c r="AH21" s="4" t="b">
        <v>1</v>
      </c>
      <c r="AI21" s="4" t="b">
        <v>0</v>
      </c>
      <c r="AJ21" s="1" t="s">
        <v>115</v>
      </c>
      <c r="AK21" s="4" t="s">
        <v>116</v>
      </c>
      <c r="AL21" s="4" t="s">
        <v>116</v>
      </c>
      <c r="AM21" s="1">
        <f t="shared" si="11"/>
        <v>1</v>
      </c>
      <c r="AN21" s="1">
        <f t="shared" si="12"/>
        <v>1</v>
      </c>
      <c r="AO21" s="1">
        <f t="shared" si="13"/>
        <v>1</v>
      </c>
      <c r="AP21" s="1">
        <f t="shared" si="14"/>
        <v>1</v>
      </c>
      <c r="AQ21" s="1">
        <f t="shared" si="15"/>
        <v>1</v>
      </c>
      <c r="AR21" s="1">
        <f t="shared" si="16"/>
        <v>1</v>
      </c>
      <c r="AS21" s="1">
        <f t="shared" si="17"/>
        <v>1</v>
      </c>
      <c r="AT21" s="1">
        <f t="shared" si="18"/>
        <v>1</v>
      </c>
      <c r="AU21" s="1">
        <f t="shared" si="19"/>
        <v>1</v>
      </c>
    </row>
    <row r="22" spans="1:47" x14ac:dyDescent="0.25">
      <c r="A22" s="1" t="s">
        <v>20</v>
      </c>
      <c r="B22" s="4" t="b">
        <v>0</v>
      </c>
      <c r="C22" s="4" t="b">
        <v>1</v>
      </c>
      <c r="D22" s="4" t="b">
        <v>1</v>
      </c>
      <c r="E22" s="4" t="b">
        <v>0</v>
      </c>
      <c r="F22" s="4" t="b">
        <v>0</v>
      </c>
      <c r="G22" s="4" t="b">
        <v>1</v>
      </c>
      <c r="H22" s="1" t="s">
        <v>118</v>
      </c>
      <c r="I22" s="1" t="s">
        <v>117</v>
      </c>
      <c r="J22" s="1" t="s">
        <v>118</v>
      </c>
      <c r="K22" s="1">
        <f t="shared" si="2"/>
        <v>1</v>
      </c>
      <c r="L22" s="1">
        <f t="shared" si="3"/>
        <v>1</v>
      </c>
      <c r="M22" s="1">
        <f t="shared" si="4"/>
        <v>0</v>
      </c>
      <c r="N22" s="1">
        <f t="shared" si="5"/>
        <v>1</v>
      </c>
      <c r="O22" s="1">
        <f t="shared" si="6"/>
        <v>0</v>
      </c>
      <c r="P22" s="1">
        <f t="shared" si="7"/>
        <v>0</v>
      </c>
      <c r="Q22" s="1">
        <f t="shared" si="8"/>
        <v>0</v>
      </c>
      <c r="R22" s="1">
        <f t="shared" si="9"/>
        <v>0</v>
      </c>
      <c r="S22" s="1">
        <f t="shared" si="10"/>
        <v>0</v>
      </c>
      <c r="AD22" s="4" t="b">
        <v>0</v>
      </c>
      <c r="AE22" s="4" t="b">
        <v>1</v>
      </c>
      <c r="AF22" s="4" t="b">
        <v>0</v>
      </c>
      <c r="AG22" s="4" t="b">
        <v>0</v>
      </c>
      <c r="AH22" s="4" t="b">
        <v>1</v>
      </c>
      <c r="AI22" s="4" t="b">
        <v>0</v>
      </c>
      <c r="AJ22" s="1" t="s">
        <v>115</v>
      </c>
      <c r="AK22" s="1" t="s">
        <v>115</v>
      </c>
      <c r="AL22" s="4" t="s">
        <v>116</v>
      </c>
      <c r="AM22" s="1">
        <f t="shared" si="11"/>
        <v>1</v>
      </c>
      <c r="AN22" s="1">
        <f t="shared" si="12"/>
        <v>1</v>
      </c>
      <c r="AO22" s="1">
        <f t="shared" si="13"/>
        <v>1</v>
      </c>
      <c r="AP22" s="1">
        <f t="shared" si="14"/>
        <v>1</v>
      </c>
      <c r="AQ22" s="1">
        <f t="shared" si="15"/>
        <v>1</v>
      </c>
      <c r="AR22" s="1">
        <f t="shared" si="16"/>
        <v>1</v>
      </c>
      <c r="AS22" s="1">
        <f t="shared" si="17"/>
        <v>1</v>
      </c>
      <c r="AT22" s="1">
        <f t="shared" si="18"/>
        <v>0</v>
      </c>
      <c r="AU22" s="1">
        <f t="shared" si="19"/>
        <v>1</v>
      </c>
    </row>
    <row r="23" spans="1:47" x14ac:dyDescent="0.25">
      <c r="A23" s="1" t="s">
        <v>21</v>
      </c>
      <c r="B23" s="4" t="b">
        <v>0</v>
      </c>
      <c r="C23" s="4" t="b">
        <v>1</v>
      </c>
      <c r="D23" s="4" t="b">
        <v>0</v>
      </c>
      <c r="E23" s="4" t="b">
        <v>0</v>
      </c>
      <c r="F23" s="4" t="b">
        <v>1</v>
      </c>
      <c r="G23" s="4" t="b">
        <v>0</v>
      </c>
      <c r="H23" s="1" t="s">
        <v>119</v>
      </c>
      <c r="I23" s="1" t="s">
        <v>121</v>
      </c>
      <c r="J23" s="1" t="s">
        <v>116</v>
      </c>
      <c r="K23" s="1">
        <f t="shared" si="2"/>
        <v>1</v>
      </c>
      <c r="L23" s="1">
        <f t="shared" si="3"/>
        <v>1</v>
      </c>
      <c r="M23" s="1">
        <f t="shared" si="4"/>
        <v>1</v>
      </c>
      <c r="N23" s="1">
        <f t="shared" si="5"/>
        <v>1</v>
      </c>
      <c r="O23" s="1">
        <f t="shared" si="6"/>
        <v>1</v>
      </c>
      <c r="P23" s="1">
        <f t="shared" si="7"/>
        <v>1</v>
      </c>
      <c r="Q23" s="1">
        <f t="shared" si="8"/>
        <v>0</v>
      </c>
      <c r="R23" s="1">
        <f t="shared" si="9"/>
        <v>0</v>
      </c>
      <c r="S23" s="1">
        <f t="shared" si="10"/>
        <v>1</v>
      </c>
      <c r="AD23" s="4" t="b">
        <v>0</v>
      </c>
      <c r="AE23" s="4" t="b">
        <v>1</v>
      </c>
      <c r="AF23" s="4" t="b">
        <v>0</v>
      </c>
      <c r="AG23" s="4" t="b">
        <v>0</v>
      </c>
      <c r="AH23" s="4" t="b">
        <v>1</v>
      </c>
      <c r="AI23" s="4" t="b">
        <v>0</v>
      </c>
      <c r="AJ23" s="1" t="s">
        <v>115</v>
      </c>
      <c r="AK23" s="1" t="s">
        <v>115</v>
      </c>
      <c r="AL23" s="4" t="s">
        <v>116</v>
      </c>
      <c r="AM23" s="1">
        <f t="shared" si="11"/>
        <v>1</v>
      </c>
      <c r="AN23" s="1">
        <f t="shared" si="12"/>
        <v>1</v>
      </c>
      <c r="AO23" s="1">
        <f t="shared" si="13"/>
        <v>1</v>
      </c>
      <c r="AP23" s="1">
        <f t="shared" si="14"/>
        <v>1</v>
      </c>
      <c r="AQ23" s="1">
        <f t="shared" si="15"/>
        <v>1</v>
      </c>
      <c r="AR23" s="1">
        <f t="shared" si="16"/>
        <v>1</v>
      </c>
      <c r="AS23" s="1">
        <f t="shared" si="17"/>
        <v>1</v>
      </c>
      <c r="AT23" s="1">
        <f t="shared" si="18"/>
        <v>0</v>
      </c>
      <c r="AU23" s="1">
        <f t="shared" si="19"/>
        <v>1</v>
      </c>
    </row>
    <row r="24" spans="1:47" x14ac:dyDescent="0.25">
      <c r="A24" s="1" t="s">
        <v>22</v>
      </c>
      <c r="B24" s="4" t="b">
        <v>0</v>
      </c>
      <c r="C24" s="4" t="b">
        <v>1</v>
      </c>
      <c r="D24" s="4" t="b">
        <v>0</v>
      </c>
      <c r="E24" s="4" t="b">
        <v>0</v>
      </c>
      <c r="F24" s="4" t="b">
        <v>1</v>
      </c>
      <c r="G24" s="4" t="b">
        <v>1</v>
      </c>
      <c r="H24" s="1" t="s">
        <v>118</v>
      </c>
      <c r="I24" s="1" t="s">
        <v>118</v>
      </c>
      <c r="J24" s="1" t="s">
        <v>116</v>
      </c>
      <c r="K24" s="1">
        <f t="shared" si="2"/>
        <v>1</v>
      </c>
      <c r="L24" s="1">
        <f t="shared" si="3"/>
        <v>1</v>
      </c>
      <c r="M24" s="1">
        <f t="shared" si="4"/>
        <v>1</v>
      </c>
      <c r="N24" s="1">
        <f t="shared" si="5"/>
        <v>1</v>
      </c>
      <c r="O24" s="1">
        <f t="shared" si="6"/>
        <v>1</v>
      </c>
      <c r="P24" s="1">
        <f t="shared" si="7"/>
        <v>0</v>
      </c>
      <c r="Q24" s="1">
        <f t="shared" si="8"/>
        <v>0</v>
      </c>
      <c r="R24" s="1">
        <f t="shared" si="9"/>
        <v>0</v>
      </c>
      <c r="S24" s="1">
        <f t="shared" si="10"/>
        <v>1</v>
      </c>
      <c r="AD24" s="4" t="b">
        <v>0</v>
      </c>
      <c r="AE24" s="4" t="b">
        <v>1</v>
      </c>
      <c r="AF24" s="4" t="b">
        <v>0</v>
      </c>
      <c r="AG24" s="4" t="b">
        <v>0</v>
      </c>
      <c r="AH24" s="4" t="b">
        <v>1</v>
      </c>
      <c r="AI24" s="4" t="b">
        <v>0</v>
      </c>
      <c r="AJ24" s="1" t="s">
        <v>115</v>
      </c>
      <c r="AK24" s="4" t="s">
        <v>116</v>
      </c>
      <c r="AL24" s="4" t="s">
        <v>116</v>
      </c>
      <c r="AM24" s="1">
        <f t="shared" si="11"/>
        <v>1</v>
      </c>
      <c r="AN24" s="1">
        <f t="shared" si="12"/>
        <v>1</v>
      </c>
      <c r="AO24" s="1">
        <f t="shared" si="13"/>
        <v>1</v>
      </c>
      <c r="AP24" s="1">
        <f t="shared" si="14"/>
        <v>1</v>
      </c>
      <c r="AQ24" s="1">
        <f t="shared" si="15"/>
        <v>1</v>
      </c>
      <c r="AR24" s="1">
        <f t="shared" si="16"/>
        <v>1</v>
      </c>
      <c r="AS24" s="1">
        <f t="shared" si="17"/>
        <v>1</v>
      </c>
      <c r="AT24" s="1">
        <f t="shared" si="18"/>
        <v>1</v>
      </c>
      <c r="AU24" s="1">
        <f t="shared" si="19"/>
        <v>1</v>
      </c>
    </row>
    <row r="25" spans="1:47" x14ac:dyDescent="0.25">
      <c r="A25" s="1" t="s">
        <v>23</v>
      </c>
      <c r="B25" s="4" t="b">
        <v>0</v>
      </c>
      <c r="C25" s="4" t="b">
        <v>1</v>
      </c>
      <c r="D25" s="4" t="b">
        <v>1</v>
      </c>
      <c r="E25" s="4" t="b">
        <v>0</v>
      </c>
      <c r="F25" s="4" t="b">
        <v>1</v>
      </c>
      <c r="G25" s="4" t="b">
        <v>0</v>
      </c>
      <c r="H25" s="1" t="s">
        <v>115</v>
      </c>
      <c r="I25" s="1" t="s">
        <v>116</v>
      </c>
      <c r="J25" s="1" t="s">
        <v>118</v>
      </c>
      <c r="K25" s="1">
        <f t="shared" si="2"/>
        <v>1</v>
      </c>
      <c r="L25" s="1">
        <f t="shared" si="3"/>
        <v>1</v>
      </c>
      <c r="M25" s="1">
        <f t="shared" si="4"/>
        <v>0</v>
      </c>
      <c r="N25" s="1">
        <f t="shared" si="5"/>
        <v>1</v>
      </c>
      <c r="O25" s="1">
        <f t="shared" si="6"/>
        <v>1</v>
      </c>
      <c r="P25" s="1">
        <f t="shared" si="7"/>
        <v>1</v>
      </c>
      <c r="Q25" s="1">
        <f t="shared" si="8"/>
        <v>1</v>
      </c>
      <c r="R25" s="1">
        <f t="shared" si="9"/>
        <v>1</v>
      </c>
      <c r="S25" s="1">
        <f t="shared" si="10"/>
        <v>0</v>
      </c>
      <c r="AD25" s="4" t="b">
        <v>0</v>
      </c>
      <c r="AE25" s="4" t="b">
        <v>1</v>
      </c>
      <c r="AF25" s="4" t="b">
        <v>0</v>
      </c>
      <c r="AG25" s="4" t="b">
        <v>0</v>
      </c>
      <c r="AH25" s="4" t="b">
        <v>1</v>
      </c>
      <c r="AI25" s="4" t="b">
        <v>0</v>
      </c>
      <c r="AJ25" s="1" t="s">
        <v>115</v>
      </c>
      <c r="AK25" s="4" t="s">
        <v>116</v>
      </c>
      <c r="AL25" s="4" t="s">
        <v>116</v>
      </c>
      <c r="AM25" s="1">
        <f t="shared" si="11"/>
        <v>1</v>
      </c>
      <c r="AN25" s="1">
        <f t="shared" si="12"/>
        <v>1</v>
      </c>
      <c r="AO25" s="1">
        <f t="shared" si="13"/>
        <v>1</v>
      </c>
      <c r="AP25" s="1">
        <f t="shared" si="14"/>
        <v>1</v>
      </c>
      <c r="AQ25" s="1">
        <f t="shared" si="15"/>
        <v>1</v>
      </c>
      <c r="AR25" s="1">
        <f t="shared" si="16"/>
        <v>1</v>
      </c>
      <c r="AS25" s="1">
        <f t="shared" si="17"/>
        <v>1</v>
      </c>
      <c r="AT25" s="1">
        <f t="shared" si="18"/>
        <v>1</v>
      </c>
      <c r="AU25" s="1">
        <f t="shared" si="19"/>
        <v>1</v>
      </c>
    </row>
    <row r="26" spans="1:47" x14ac:dyDescent="0.25">
      <c r="A26" s="1" t="s">
        <v>24</v>
      </c>
      <c r="B26" s="4" t="b">
        <v>1</v>
      </c>
      <c r="C26" s="4" t="b">
        <v>1</v>
      </c>
      <c r="D26" s="4" t="b">
        <v>0</v>
      </c>
      <c r="E26" s="4" t="b">
        <v>1</v>
      </c>
      <c r="F26" s="4" t="b">
        <v>1</v>
      </c>
      <c r="G26" s="4" t="b">
        <v>0</v>
      </c>
      <c r="H26" s="1" t="s">
        <v>115</v>
      </c>
      <c r="I26" s="1" t="s">
        <v>118</v>
      </c>
      <c r="J26" s="1" t="s">
        <v>116</v>
      </c>
      <c r="K26" s="1">
        <f t="shared" si="2"/>
        <v>0</v>
      </c>
      <c r="L26" s="1">
        <f t="shared" si="3"/>
        <v>1</v>
      </c>
      <c r="M26" s="1">
        <f t="shared" si="4"/>
        <v>1</v>
      </c>
      <c r="N26" s="1">
        <f t="shared" si="5"/>
        <v>0</v>
      </c>
      <c r="O26" s="1">
        <f t="shared" si="6"/>
        <v>1</v>
      </c>
      <c r="P26" s="1">
        <f t="shared" si="7"/>
        <v>1</v>
      </c>
      <c r="Q26" s="1">
        <f t="shared" si="8"/>
        <v>1</v>
      </c>
      <c r="R26" s="1">
        <f t="shared" si="9"/>
        <v>0</v>
      </c>
      <c r="S26" s="1">
        <f t="shared" si="10"/>
        <v>1</v>
      </c>
      <c r="AD26" s="4" t="b">
        <v>0</v>
      </c>
      <c r="AE26" s="4" t="b">
        <v>1</v>
      </c>
      <c r="AF26" s="4" t="b">
        <v>0</v>
      </c>
      <c r="AG26" s="4" t="b">
        <v>0</v>
      </c>
      <c r="AH26" s="4" t="b">
        <v>1</v>
      </c>
      <c r="AI26" s="4" t="b">
        <v>1</v>
      </c>
      <c r="AJ26" s="1" t="s">
        <v>118</v>
      </c>
      <c r="AK26" s="1" t="s">
        <v>116</v>
      </c>
      <c r="AL26" s="1" t="s">
        <v>115</v>
      </c>
      <c r="AM26" s="1">
        <f t="shared" si="11"/>
        <v>1</v>
      </c>
      <c r="AN26" s="1">
        <f t="shared" si="12"/>
        <v>1</v>
      </c>
      <c r="AO26" s="1">
        <f t="shared" si="13"/>
        <v>1</v>
      </c>
      <c r="AP26" s="1">
        <f t="shared" si="14"/>
        <v>1</v>
      </c>
      <c r="AQ26" s="1">
        <f t="shared" si="15"/>
        <v>1</v>
      </c>
      <c r="AR26" s="1">
        <f t="shared" si="16"/>
        <v>0</v>
      </c>
      <c r="AS26" s="1">
        <f t="shared" si="17"/>
        <v>0</v>
      </c>
      <c r="AT26" s="1">
        <f t="shared" si="18"/>
        <v>1</v>
      </c>
      <c r="AU26" s="1">
        <f t="shared" si="19"/>
        <v>0</v>
      </c>
    </row>
    <row r="27" spans="1:47" x14ac:dyDescent="0.25">
      <c r="A27" s="1" t="s">
        <v>25</v>
      </c>
      <c r="B27" s="4" t="b">
        <v>1</v>
      </c>
      <c r="C27" s="4" t="b">
        <v>1</v>
      </c>
      <c r="D27" s="4" t="b">
        <v>1</v>
      </c>
      <c r="E27" s="4" t="b">
        <v>1</v>
      </c>
      <c r="F27" s="4" t="b">
        <v>1</v>
      </c>
      <c r="G27" s="4" t="b">
        <v>0</v>
      </c>
      <c r="H27" s="1" t="s">
        <v>118</v>
      </c>
      <c r="I27" s="1" t="s">
        <v>118</v>
      </c>
      <c r="J27" s="1" t="s">
        <v>116</v>
      </c>
      <c r="K27" s="1">
        <f t="shared" si="2"/>
        <v>0</v>
      </c>
      <c r="L27" s="1">
        <f t="shared" si="3"/>
        <v>1</v>
      </c>
      <c r="M27" s="1">
        <f t="shared" si="4"/>
        <v>0</v>
      </c>
      <c r="N27" s="1">
        <f t="shared" si="5"/>
        <v>0</v>
      </c>
      <c r="O27" s="1">
        <f t="shared" si="6"/>
        <v>1</v>
      </c>
      <c r="P27" s="1">
        <f t="shared" si="7"/>
        <v>1</v>
      </c>
      <c r="Q27" s="1">
        <f t="shared" si="8"/>
        <v>0</v>
      </c>
      <c r="R27" s="1">
        <f t="shared" si="9"/>
        <v>0</v>
      </c>
      <c r="S27" s="1">
        <f t="shared" si="10"/>
        <v>1</v>
      </c>
      <c r="AD27" s="4" t="b">
        <v>0</v>
      </c>
      <c r="AE27" s="4" t="b">
        <v>1</v>
      </c>
      <c r="AF27" s="4" t="b">
        <v>0</v>
      </c>
      <c r="AG27" s="4" t="b">
        <v>0</v>
      </c>
      <c r="AH27" s="4" t="b">
        <v>1</v>
      </c>
      <c r="AI27" s="4" t="b">
        <v>0</v>
      </c>
      <c r="AJ27" s="1" t="s">
        <v>115</v>
      </c>
      <c r="AK27" s="4" t="s">
        <v>116</v>
      </c>
      <c r="AL27" s="4" t="s">
        <v>116</v>
      </c>
      <c r="AM27" s="1">
        <f t="shared" si="11"/>
        <v>1</v>
      </c>
      <c r="AN27" s="1">
        <f t="shared" si="12"/>
        <v>1</v>
      </c>
      <c r="AO27" s="1">
        <f t="shared" si="13"/>
        <v>1</v>
      </c>
      <c r="AP27" s="1">
        <f t="shared" si="14"/>
        <v>1</v>
      </c>
      <c r="AQ27" s="1">
        <f t="shared" si="15"/>
        <v>1</v>
      </c>
      <c r="AR27" s="1">
        <f t="shared" si="16"/>
        <v>1</v>
      </c>
      <c r="AS27" s="1">
        <f t="shared" si="17"/>
        <v>1</v>
      </c>
      <c r="AT27" s="1">
        <f t="shared" si="18"/>
        <v>1</v>
      </c>
      <c r="AU27" s="1">
        <f t="shared" si="19"/>
        <v>1</v>
      </c>
    </row>
    <row r="28" spans="1:47" x14ac:dyDescent="0.25">
      <c r="A28" s="1" t="s">
        <v>26</v>
      </c>
      <c r="B28" s="4" t="b">
        <v>0</v>
      </c>
      <c r="C28" s="4" t="b">
        <v>1</v>
      </c>
      <c r="D28" s="4" t="b">
        <v>0</v>
      </c>
      <c r="E28" s="4" t="b">
        <v>1</v>
      </c>
      <c r="F28" s="4" t="b">
        <v>1</v>
      </c>
      <c r="G28" s="4" t="b">
        <v>0</v>
      </c>
      <c r="H28" s="1" t="s">
        <v>115</v>
      </c>
      <c r="I28" s="1" t="s">
        <v>117</v>
      </c>
      <c r="J28" s="1" t="s">
        <v>116</v>
      </c>
      <c r="K28" s="1">
        <f t="shared" si="2"/>
        <v>1</v>
      </c>
      <c r="L28" s="1">
        <f t="shared" si="3"/>
        <v>1</v>
      </c>
      <c r="M28" s="1">
        <f t="shared" si="4"/>
        <v>1</v>
      </c>
      <c r="N28" s="1">
        <f t="shared" si="5"/>
        <v>0</v>
      </c>
      <c r="O28" s="1">
        <f t="shared" si="6"/>
        <v>1</v>
      </c>
      <c r="P28" s="1">
        <f t="shared" si="7"/>
        <v>1</v>
      </c>
      <c r="Q28" s="1">
        <f t="shared" si="8"/>
        <v>1</v>
      </c>
      <c r="R28" s="1">
        <f t="shared" si="9"/>
        <v>0</v>
      </c>
      <c r="S28" s="1">
        <f t="shared" si="10"/>
        <v>1</v>
      </c>
      <c r="AD28" s="4" t="b">
        <v>0</v>
      </c>
      <c r="AE28" s="4" t="b">
        <v>1</v>
      </c>
      <c r="AF28" s="4" t="b">
        <v>0</v>
      </c>
      <c r="AG28" s="4" t="b">
        <v>0</v>
      </c>
      <c r="AH28" s="4" t="b">
        <v>1</v>
      </c>
      <c r="AI28" s="4" t="b">
        <v>1</v>
      </c>
      <c r="AJ28" s="1" t="s">
        <v>115</v>
      </c>
      <c r="AK28" s="1" t="s">
        <v>116</v>
      </c>
      <c r="AL28" s="1" t="s">
        <v>116</v>
      </c>
      <c r="AM28" s="1">
        <f t="shared" si="11"/>
        <v>1</v>
      </c>
      <c r="AN28" s="1">
        <f t="shared" si="12"/>
        <v>1</v>
      </c>
      <c r="AO28" s="1">
        <f t="shared" si="13"/>
        <v>1</v>
      </c>
      <c r="AP28" s="1">
        <f t="shared" si="14"/>
        <v>1</v>
      </c>
      <c r="AQ28" s="1">
        <f t="shared" si="15"/>
        <v>1</v>
      </c>
      <c r="AR28" s="1">
        <f t="shared" si="16"/>
        <v>0</v>
      </c>
      <c r="AS28" s="1">
        <f t="shared" si="17"/>
        <v>1</v>
      </c>
      <c r="AT28" s="1">
        <f t="shared" si="18"/>
        <v>1</v>
      </c>
      <c r="AU28" s="1">
        <f t="shared" si="19"/>
        <v>1</v>
      </c>
    </row>
    <row r="29" spans="1:47" x14ac:dyDescent="0.25">
      <c r="A29" s="1" t="s">
        <v>27</v>
      </c>
      <c r="B29" s="4" t="b">
        <v>1</v>
      </c>
      <c r="C29" s="4" t="b">
        <v>1</v>
      </c>
      <c r="D29" s="4" t="b">
        <v>0</v>
      </c>
      <c r="E29" s="4" t="b">
        <v>1</v>
      </c>
      <c r="F29" s="4" t="b">
        <v>1</v>
      </c>
      <c r="G29" s="4" t="b">
        <v>1</v>
      </c>
      <c r="H29" s="1" t="s">
        <v>115</v>
      </c>
      <c r="I29" s="1" t="s">
        <v>115</v>
      </c>
      <c r="J29" s="1" t="s">
        <v>116</v>
      </c>
      <c r="K29" s="1">
        <f t="shared" si="2"/>
        <v>0</v>
      </c>
      <c r="L29" s="1">
        <f t="shared" si="3"/>
        <v>1</v>
      </c>
      <c r="M29" s="1">
        <f t="shared" si="4"/>
        <v>1</v>
      </c>
      <c r="N29" s="1">
        <f t="shared" si="5"/>
        <v>0</v>
      </c>
      <c r="O29" s="1">
        <f t="shared" si="6"/>
        <v>1</v>
      </c>
      <c r="P29" s="1">
        <f t="shared" si="7"/>
        <v>0</v>
      </c>
      <c r="Q29" s="1">
        <f t="shared" si="8"/>
        <v>1</v>
      </c>
      <c r="R29" s="1">
        <f t="shared" si="9"/>
        <v>0</v>
      </c>
      <c r="S29" s="1">
        <f t="shared" si="10"/>
        <v>1</v>
      </c>
      <c r="AD29" s="4" t="b">
        <v>0</v>
      </c>
      <c r="AE29" s="4" t="b">
        <v>1</v>
      </c>
      <c r="AF29" s="4" t="b">
        <v>0</v>
      </c>
      <c r="AG29" s="4" t="b">
        <v>0</v>
      </c>
      <c r="AH29" s="4" t="b">
        <v>1</v>
      </c>
      <c r="AI29" s="4" t="b">
        <v>1</v>
      </c>
      <c r="AJ29" s="1" t="s">
        <v>115</v>
      </c>
      <c r="AK29" s="1" t="s">
        <v>116</v>
      </c>
      <c r="AL29" s="1" t="s">
        <v>116</v>
      </c>
      <c r="AM29" s="1">
        <f t="shared" si="11"/>
        <v>1</v>
      </c>
      <c r="AN29" s="1">
        <f t="shared" si="12"/>
        <v>1</v>
      </c>
      <c r="AO29" s="1">
        <f t="shared" si="13"/>
        <v>1</v>
      </c>
      <c r="AP29" s="1">
        <f t="shared" si="14"/>
        <v>1</v>
      </c>
      <c r="AQ29" s="1">
        <f t="shared" si="15"/>
        <v>1</v>
      </c>
      <c r="AR29" s="1">
        <f t="shared" si="16"/>
        <v>0</v>
      </c>
      <c r="AS29" s="1">
        <f t="shared" si="17"/>
        <v>1</v>
      </c>
      <c r="AT29" s="1">
        <f t="shared" si="18"/>
        <v>1</v>
      </c>
      <c r="AU29" s="1">
        <f t="shared" si="19"/>
        <v>1</v>
      </c>
    </row>
    <row r="30" spans="1:47" x14ac:dyDescent="0.25">
      <c r="A30" s="1" t="s">
        <v>28</v>
      </c>
      <c r="B30" s="4"/>
      <c r="C30" s="4" t="b">
        <v>1</v>
      </c>
      <c r="D30" s="4" t="b">
        <v>1</v>
      </c>
      <c r="E30" s="4" t="b">
        <v>1</v>
      </c>
      <c r="F30" s="4" t="b">
        <v>0</v>
      </c>
      <c r="G30" s="4" t="b">
        <v>0</v>
      </c>
      <c r="H30" s="1" t="s">
        <v>115</v>
      </c>
      <c r="I30" s="1" t="s">
        <v>116</v>
      </c>
      <c r="J30" s="1" t="s">
        <v>118</v>
      </c>
      <c r="K30" s="1" t="str">
        <f t="shared" si="2"/>
        <v/>
      </c>
      <c r="L30" s="1">
        <f t="shared" si="3"/>
        <v>1</v>
      </c>
      <c r="M30" s="1">
        <f t="shared" si="4"/>
        <v>0</v>
      </c>
      <c r="N30" s="1">
        <f t="shared" si="5"/>
        <v>0</v>
      </c>
      <c r="O30" s="1">
        <f t="shared" si="6"/>
        <v>0</v>
      </c>
      <c r="P30" s="1">
        <f t="shared" si="7"/>
        <v>1</v>
      </c>
      <c r="Q30" s="1">
        <f t="shared" si="8"/>
        <v>1</v>
      </c>
      <c r="R30" s="1">
        <f t="shared" si="9"/>
        <v>1</v>
      </c>
      <c r="S30" s="1">
        <f t="shared" si="10"/>
        <v>0</v>
      </c>
      <c r="AD30" s="4" t="b">
        <v>0</v>
      </c>
      <c r="AE30" s="4" t="b">
        <v>1</v>
      </c>
      <c r="AF30" s="4" t="b">
        <v>0</v>
      </c>
      <c r="AG30" s="4" t="b">
        <v>0</v>
      </c>
      <c r="AH30" s="4" t="b">
        <v>1</v>
      </c>
      <c r="AI30" s="4" t="b">
        <v>1</v>
      </c>
      <c r="AJ30" s="1" t="s">
        <v>115</v>
      </c>
      <c r="AK30" s="1" t="s">
        <v>117</v>
      </c>
      <c r="AL30" s="1" t="s">
        <v>116</v>
      </c>
      <c r="AM30" s="1">
        <f t="shared" si="11"/>
        <v>1</v>
      </c>
      <c r="AN30" s="1">
        <f t="shared" si="12"/>
        <v>1</v>
      </c>
      <c r="AO30" s="1">
        <f t="shared" si="13"/>
        <v>1</v>
      </c>
      <c r="AP30" s="1">
        <f t="shared" si="14"/>
        <v>1</v>
      </c>
      <c r="AQ30" s="1">
        <f t="shared" si="15"/>
        <v>1</v>
      </c>
      <c r="AR30" s="1">
        <f t="shared" si="16"/>
        <v>0</v>
      </c>
      <c r="AS30" s="1">
        <f t="shared" si="17"/>
        <v>1</v>
      </c>
      <c r="AT30" s="1">
        <f t="shared" si="18"/>
        <v>0</v>
      </c>
      <c r="AU30" s="1">
        <f t="shared" si="19"/>
        <v>1</v>
      </c>
    </row>
    <row r="31" spans="1:47" x14ac:dyDescent="0.25">
      <c r="A31" s="1" t="s">
        <v>29</v>
      </c>
      <c r="B31" s="4" t="b">
        <v>0</v>
      </c>
      <c r="C31" s="4" t="b">
        <v>1</v>
      </c>
      <c r="D31" s="4" t="b">
        <v>0</v>
      </c>
      <c r="E31" s="4" t="b">
        <v>0</v>
      </c>
      <c r="F31" s="4" t="b">
        <v>0</v>
      </c>
      <c r="G31" s="4" t="b">
        <v>0</v>
      </c>
      <c r="H31" s="1" t="s">
        <v>119</v>
      </c>
      <c r="I31" s="1" t="s">
        <v>122</v>
      </c>
      <c r="J31" s="1" t="s">
        <v>116</v>
      </c>
      <c r="K31" s="1">
        <f t="shared" si="2"/>
        <v>1</v>
      </c>
      <c r="L31" s="1">
        <f t="shared" si="3"/>
        <v>1</v>
      </c>
      <c r="M31" s="1">
        <f t="shared" si="4"/>
        <v>1</v>
      </c>
      <c r="N31" s="1">
        <f t="shared" si="5"/>
        <v>1</v>
      </c>
      <c r="O31" s="1">
        <f t="shared" si="6"/>
        <v>0</v>
      </c>
      <c r="P31" s="1">
        <f t="shared" si="7"/>
        <v>1</v>
      </c>
      <c r="Q31" s="1">
        <f t="shared" si="8"/>
        <v>0</v>
      </c>
      <c r="R31" s="1">
        <f t="shared" si="9"/>
        <v>0</v>
      </c>
      <c r="S31" s="1">
        <f t="shared" si="10"/>
        <v>1</v>
      </c>
      <c r="AD31" s="4" t="b">
        <v>0</v>
      </c>
      <c r="AE31" s="4" t="b">
        <v>1</v>
      </c>
      <c r="AF31" s="4" t="b">
        <v>0</v>
      </c>
      <c r="AG31" s="4" t="b">
        <v>0</v>
      </c>
      <c r="AH31" s="4" t="b">
        <v>1</v>
      </c>
      <c r="AI31" s="4" t="b">
        <v>1</v>
      </c>
      <c r="AJ31" s="1" t="s">
        <v>115</v>
      </c>
      <c r="AK31" s="1" t="s">
        <v>117</v>
      </c>
      <c r="AL31" s="1" t="s">
        <v>116</v>
      </c>
      <c r="AM31" s="1">
        <f t="shared" si="11"/>
        <v>1</v>
      </c>
      <c r="AN31" s="1">
        <f t="shared" si="12"/>
        <v>1</v>
      </c>
      <c r="AO31" s="1">
        <f t="shared" si="13"/>
        <v>1</v>
      </c>
      <c r="AP31" s="1">
        <f t="shared" si="14"/>
        <v>1</v>
      </c>
      <c r="AQ31" s="1">
        <f t="shared" si="15"/>
        <v>1</v>
      </c>
      <c r="AR31" s="1">
        <f t="shared" si="16"/>
        <v>0</v>
      </c>
      <c r="AS31" s="1">
        <f t="shared" si="17"/>
        <v>1</v>
      </c>
      <c r="AT31" s="1">
        <f t="shared" si="18"/>
        <v>0</v>
      </c>
      <c r="AU31" s="1">
        <f t="shared" si="19"/>
        <v>1</v>
      </c>
    </row>
    <row r="32" spans="1:47" x14ac:dyDescent="0.25">
      <c r="A32" s="1" t="s">
        <v>30</v>
      </c>
      <c r="B32" s="4" t="b">
        <v>0</v>
      </c>
      <c r="C32" s="4" t="b">
        <v>1</v>
      </c>
      <c r="D32" s="4" t="b">
        <v>0</v>
      </c>
      <c r="E32" s="4" t="b">
        <v>1</v>
      </c>
      <c r="F32" s="4" t="b">
        <v>1</v>
      </c>
      <c r="G32" s="4" t="b">
        <v>0</v>
      </c>
      <c r="H32" s="1" t="s">
        <v>115</v>
      </c>
      <c r="I32" s="1" t="s">
        <v>116</v>
      </c>
      <c r="J32" s="1" t="s">
        <v>118</v>
      </c>
      <c r="K32" s="1">
        <f t="shared" si="2"/>
        <v>1</v>
      </c>
      <c r="L32" s="1">
        <f t="shared" si="3"/>
        <v>1</v>
      </c>
      <c r="M32" s="1">
        <f t="shared" si="4"/>
        <v>1</v>
      </c>
      <c r="N32" s="1">
        <f t="shared" si="5"/>
        <v>0</v>
      </c>
      <c r="O32" s="1">
        <f t="shared" si="6"/>
        <v>1</v>
      </c>
      <c r="P32" s="1">
        <f t="shared" si="7"/>
        <v>1</v>
      </c>
      <c r="Q32" s="1">
        <f t="shared" si="8"/>
        <v>1</v>
      </c>
      <c r="R32" s="1">
        <f t="shared" si="9"/>
        <v>1</v>
      </c>
      <c r="S32" s="1">
        <f t="shared" si="10"/>
        <v>0</v>
      </c>
      <c r="AD32" s="4" t="b">
        <v>0</v>
      </c>
      <c r="AE32" s="4" t="b">
        <v>1</v>
      </c>
      <c r="AF32" s="4" t="b">
        <v>0</v>
      </c>
      <c r="AG32" s="4" t="b">
        <v>0</v>
      </c>
      <c r="AH32" s="4" t="b">
        <v>1</v>
      </c>
      <c r="AI32" s="4" t="b">
        <v>1</v>
      </c>
      <c r="AJ32" s="1" t="s">
        <v>115</v>
      </c>
      <c r="AK32" s="1" t="s">
        <v>115</v>
      </c>
      <c r="AL32" s="1" t="s">
        <v>116</v>
      </c>
      <c r="AM32" s="1">
        <f t="shared" si="11"/>
        <v>1</v>
      </c>
      <c r="AN32" s="1">
        <f t="shared" si="12"/>
        <v>1</v>
      </c>
      <c r="AO32" s="1">
        <f t="shared" si="13"/>
        <v>1</v>
      </c>
      <c r="AP32" s="1">
        <f t="shared" si="14"/>
        <v>1</v>
      </c>
      <c r="AQ32" s="1">
        <f t="shared" si="15"/>
        <v>1</v>
      </c>
      <c r="AR32" s="1">
        <f t="shared" si="16"/>
        <v>0</v>
      </c>
      <c r="AS32" s="1">
        <f t="shared" si="17"/>
        <v>1</v>
      </c>
      <c r="AT32" s="1">
        <f t="shared" si="18"/>
        <v>0</v>
      </c>
      <c r="AU32" s="1">
        <f t="shared" si="19"/>
        <v>1</v>
      </c>
    </row>
    <row r="33" spans="1:47" x14ac:dyDescent="0.25">
      <c r="A33" s="1" t="s">
        <v>31</v>
      </c>
      <c r="B33" s="4" t="b">
        <v>1</v>
      </c>
      <c r="C33" s="4" t="b">
        <v>1</v>
      </c>
      <c r="D33" s="4" t="b">
        <v>1</v>
      </c>
      <c r="E33" s="4" t="b">
        <v>1</v>
      </c>
      <c r="F33" s="4" t="b">
        <v>0</v>
      </c>
      <c r="G33" s="4" t="b">
        <v>1</v>
      </c>
      <c r="H33" s="1" t="s">
        <v>115</v>
      </c>
      <c r="I33" s="1" t="s">
        <v>118</v>
      </c>
      <c r="J33" s="1" t="s">
        <v>116</v>
      </c>
      <c r="K33" s="1">
        <f t="shared" si="2"/>
        <v>0</v>
      </c>
      <c r="L33" s="1">
        <f t="shared" si="3"/>
        <v>1</v>
      </c>
      <c r="M33" s="1">
        <f t="shared" si="4"/>
        <v>0</v>
      </c>
      <c r="N33" s="1">
        <f t="shared" si="5"/>
        <v>0</v>
      </c>
      <c r="O33" s="1">
        <f t="shared" si="6"/>
        <v>0</v>
      </c>
      <c r="P33" s="1">
        <f t="shared" si="7"/>
        <v>0</v>
      </c>
      <c r="Q33" s="1">
        <f t="shared" si="8"/>
        <v>1</v>
      </c>
      <c r="R33" s="1">
        <f t="shared" si="9"/>
        <v>0</v>
      </c>
      <c r="S33" s="1">
        <f t="shared" si="10"/>
        <v>1</v>
      </c>
      <c r="AD33" s="4" t="b">
        <v>0</v>
      </c>
      <c r="AE33" s="4" t="b">
        <v>1</v>
      </c>
      <c r="AF33" s="4" t="b">
        <v>0</v>
      </c>
      <c r="AG33" s="4" t="b">
        <v>0</v>
      </c>
      <c r="AH33" s="4" t="b">
        <v>1</v>
      </c>
      <c r="AI33" s="4" t="b">
        <v>1</v>
      </c>
      <c r="AJ33" s="1" t="s">
        <v>115</v>
      </c>
      <c r="AK33" s="1" t="s">
        <v>116</v>
      </c>
      <c r="AL33" s="1" t="s">
        <v>116</v>
      </c>
      <c r="AM33" s="1">
        <f t="shared" si="11"/>
        <v>1</v>
      </c>
      <c r="AN33" s="1">
        <f t="shared" si="12"/>
        <v>1</v>
      </c>
      <c r="AO33" s="1">
        <f t="shared" si="13"/>
        <v>1</v>
      </c>
      <c r="AP33" s="1">
        <f t="shared" si="14"/>
        <v>1</v>
      </c>
      <c r="AQ33" s="1">
        <f t="shared" si="15"/>
        <v>1</v>
      </c>
      <c r="AR33" s="1">
        <f t="shared" si="16"/>
        <v>0</v>
      </c>
      <c r="AS33" s="1">
        <f t="shared" si="17"/>
        <v>1</v>
      </c>
      <c r="AT33" s="1">
        <f t="shared" si="18"/>
        <v>1</v>
      </c>
      <c r="AU33" s="1">
        <f t="shared" si="19"/>
        <v>1</v>
      </c>
    </row>
    <row r="34" spans="1:47" x14ac:dyDescent="0.25">
      <c r="A34" s="1" t="s">
        <v>32</v>
      </c>
      <c r="B34" s="4" t="b">
        <v>0</v>
      </c>
      <c r="C34" s="4" t="b">
        <v>1</v>
      </c>
      <c r="D34" s="4" t="b">
        <v>0</v>
      </c>
      <c r="E34" s="4" t="b">
        <v>0</v>
      </c>
      <c r="F34" s="4" t="b">
        <v>1</v>
      </c>
      <c r="G34" s="4" t="b">
        <v>0</v>
      </c>
      <c r="H34" s="1" t="s">
        <v>115</v>
      </c>
      <c r="J34" s="1" t="s">
        <v>116</v>
      </c>
      <c r="K34" s="1">
        <f t="shared" si="2"/>
        <v>1</v>
      </c>
      <c r="L34" s="1">
        <f t="shared" si="3"/>
        <v>1</v>
      </c>
      <c r="M34" s="1">
        <f t="shared" si="4"/>
        <v>1</v>
      </c>
      <c r="N34" s="1">
        <f t="shared" si="5"/>
        <v>1</v>
      </c>
      <c r="O34" s="1">
        <f t="shared" si="6"/>
        <v>1</v>
      </c>
      <c r="P34" s="1">
        <f t="shared" si="7"/>
        <v>1</v>
      </c>
      <c r="Q34" s="1">
        <f t="shared" si="8"/>
        <v>1</v>
      </c>
      <c r="R34" s="1" t="str">
        <f t="shared" si="9"/>
        <v/>
      </c>
      <c r="S34" s="1">
        <f t="shared" si="10"/>
        <v>1</v>
      </c>
      <c r="AD34" s="4" t="b">
        <v>0</v>
      </c>
      <c r="AE34" s="4" t="b">
        <v>1</v>
      </c>
      <c r="AF34" s="4" t="b">
        <v>0</v>
      </c>
      <c r="AG34" s="4" t="b">
        <v>0</v>
      </c>
      <c r="AH34" s="4" t="b">
        <v>1</v>
      </c>
      <c r="AI34" s="4" t="b">
        <v>1</v>
      </c>
      <c r="AJ34" s="1" t="s">
        <v>115</v>
      </c>
      <c r="AK34" s="1" t="s">
        <v>116</v>
      </c>
      <c r="AL34" s="1" t="s">
        <v>116</v>
      </c>
      <c r="AM34" s="1">
        <f t="shared" si="11"/>
        <v>1</v>
      </c>
      <c r="AN34" s="1">
        <f t="shared" si="12"/>
        <v>1</v>
      </c>
      <c r="AO34" s="1">
        <f t="shared" si="13"/>
        <v>1</v>
      </c>
      <c r="AP34" s="1">
        <f t="shared" si="14"/>
        <v>1</v>
      </c>
      <c r="AQ34" s="1">
        <f t="shared" si="15"/>
        <v>1</v>
      </c>
      <c r="AR34" s="1">
        <f t="shared" si="16"/>
        <v>0</v>
      </c>
      <c r="AS34" s="1">
        <f t="shared" si="17"/>
        <v>1</v>
      </c>
      <c r="AT34" s="1">
        <f t="shared" si="18"/>
        <v>1</v>
      </c>
      <c r="AU34" s="1">
        <f t="shared" si="19"/>
        <v>1</v>
      </c>
    </row>
    <row r="35" spans="1:47" x14ac:dyDescent="0.25">
      <c r="A35" s="1" t="s">
        <v>33</v>
      </c>
      <c r="B35" s="4" t="b">
        <v>0</v>
      </c>
      <c r="C35" s="4" t="b">
        <v>1</v>
      </c>
      <c r="D35" s="4" t="b">
        <v>0</v>
      </c>
      <c r="E35" s="4" t="b">
        <v>0</v>
      </c>
      <c r="F35" s="4" t="b">
        <v>1</v>
      </c>
      <c r="G35" s="4" t="b">
        <v>0</v>
      </c>
      <c r="H35" s="1" t="s">
        <v>115</v>
      </c>
      <c r="I35" s="1" t="s">
        <v>116</v>
      </c>
      <c r="J35" s="1" t="s">
        <v>116</v>
      </c>
      <c r="K35" s="1">
        <f t="shared" si="2"/>
        <v>1</v>
      </c>
      <c r="L35" s="1">
        <f t="shared" si="3"/>
        <v>1</v>
      </c>
      <c r="M35" s="1">
        <f t="shared" si="4"/>
        <v>1</v>
      </c>
      <c r="N35" s="1">
        <f t="shared" si="5"/>
        <v>1</v>
      </c>
      <c r="O35" s="1">
        <f t="shared" si="6"/>
        <v>1</v>
      </c>
      <c r="P35" s="1">
        <f t="shared" si="7"/>
        <v>1</v>
      </c>
      <c r="Q35" s="1">
        <f t="shared" si="8"/>
        <v>1</v>
      </c>
      <c r="R35" s="1">
        <f t="shared" si="9"/>
        <v>1</v>
      </c>
      <c r="S35" s="1">
        <f t="shared" si="10"/>
        <v>1</v>
      </c>
      <c r="AD35" s="4" t="b">
        <v>0</v>
      </c>
      <c r="AE35" s="4" t="b">
        <v>1</v>
      </c>
      <c r="AF35" s="4" t="b">
        <v>0</v>
      </c>
      <c r="AG35" s="4" t="b">
        <v>0</v>
      </c>
      <c r="AH35" s="4" t="b">
        <v>1</v>
      </c>
      <c r="AI35" s="4" t="b">
        <v>0</v>
      </c>
      <c r="AJ35" s="1" t="s">
        <v>115</v>
      </c>
      <c r="AK35" s="4" t="s">
        <v>116</v>
      </c>
      <c r="AL35" s="4" t="s">
        <v>116</v>
      </c>
      <c r="AM35" s="1">
        <f t="shared" si="11"/>
        <v>1</v>
      </c>
      <c r="AN35" s="1">
        <f t="shared" si="12"/>
        <v>1</v>
      </c>
      <c r="AO35" s="1">
        <f t="shared" si="13"/>
        <v>1</v>
      </c>
      <c r="AP35" s="1">
        <f t="shared" si="14"/>
        <v>1</v>
      </c>
      <c r="AQ35" s="1">
        <f t="shared" si="15"/>
        <v>1</v>
      </c>
      <c r="AR35" s="1">
        <f t="shared" si="16"/>
        <v>1</v>
      </c>
      <c r="AS35" s="1">
        <f t="shared" si="17"/>
        <v>1</v>
      </c>
      <c r="AT35" s="1">
        <f t="shared" si="18"/>
        <v>1</v>
      </c>
      <c r="AU35" s="1">
        <f t="shared" si="19"/>
        <v>1</v>
      </c>
    </row>
    <row r="36" spans="1:47" x14ac:dyDescent="0.25">
      <c r="A36" s="1" t="s">
        <v>34</v>
      </c>
      <c r="B36" s="4" t="b">
        <v>0</v>
      </c>
      <c r="C36" s="4" t="b">
        <v>1</v>
      </c>
      <c r="D36" s="4" t="b">
        <v>1</v>
      </c>
      <c r="E36" s="4" t="b">
        <v>0</v>
      </c>
      <c r="F36" s="4" t="b">
        <v>1</v>
      </c>
      <c r="G36" s="4" t="b">
        <v>0</v>
      </c>
      <c r="H36" s="1" t="s">
        <v>115</v>
      </c>
      <c r="I36" s="1" t="s">
        <v>120</v>
      </c>
      <c r="J36" s="1" t="s">
        <v>116</v>
      </c>
      <c r="K36" s="1">
        <f t="shared" si="2"/>
        <v>1</v>
      </c>
      <c r="L36" s="1">
        <f t="shared" si="3"/>
        <v>1</v>
      </c>
      <c r="M36" s="1">
        <f t="shared" si="4"/>
        <v>0</v>
      </c>
      <c r="N36" s="1">
        <f t="shared" si="5"/>
        <v>1</v>
      </c>
      <c r="O36" s="1">
        <f t="shared" si="6"/>
        <v>1</v>
      </c>
      <c r="P36" s="1">
        <f t="shared" si="7"/>
        <v>1</v>
      </c>
      <c r="Q36" s="1">
        <f t="shared" si="8"/>
        <v>1</v>
      </c>
      <c r="R36" s="1">
        <f t="shared" si="9"/>
        <v>0</v>
      </c>
      <c r="S36" s="1">
        <f t="shared" si="10"/>
        <v>1</v>
      </c>
      <c r="AD36" s="4" t="b">
        <v>0</v>
      </c>
      <c r="AE36" s="4" t="b">
        <v>1</v>
      </c>
      <c r="AF36" s="4" t="b">
        <v>0</v>
      </c>
      <c r="AG36" s="4" t="b">
        <v>0</v>
      </c>
      <c r="AH36" s="4" t="b">
        <v>1</v>
      </c>
      <c r="AI36" s="4" t="b">
        <v>1</v>
      </c>
      <c r="AJ36" s="1" t="s">
        <v>115</v>
      </c>
      <c r="AK36" s="1" t="s">
        <v>116</v>
      </c>
      <c r="AL36" s="1" t="s">
        <v>116</v>
      </c>
      <c r="AM36" s="1">
        <f t="shared" si="11"/>
        <v>1</v>
      </c>
      <c r="AN36" s="1">
        <f t="shared" si="12"/>
        <v>1</v>
      </c>
      <c r="AO36" s="1">
        <f t="shared" si="13"/>
        <v>1</v>
      </c>
      <c r="AP36" s="1">
        <f t="shared" si="14"/>
        <v>1</v>
      </c>
      <c r="AQ36" s="1">
        <f t="shared" si="15"/>
        <v>1</v>
      </c>
      <c r="AR36" s="1">
        <f t="shared" si="16"/>
        <v>0</v>
      </c>
      <c r="AS36" s="1">
        <f t="shared" si="17"/>
        <v>1</v>
      </c>
      <c r="AT36" s="1">
        <f t="shared" si="18"/>
        <v>1</v>
      </c>
      <c r="AU36" s="1">
        <f t="shared" si="19"/>
        <v>1</v>
      </c>
    </row>
    <row r="37" spans="1:47" x14ac:dyDescent="0.25">
      <c r="A37" s="1" t="s">
        <v>35</v>
      </c>
      <c r="B37" s="4" t="b">
        <v>0</v>
      </c>
      <c r="C37" s="4" t="b">
        <v>1</v>
      </c>
      <c r="D37" s="4" t="b">
        <v>0</v>
      </c>
      <c r="E37" s="4" t="b">
        <v>0</v>
      </c>
      <c r="F37" s="4" t="b">
        <v>1</v>
      </c>
      <c r="G37" s="4" t="b">
        <v>1</v>
      </c>
      <c r="H37" s="1" t="s">
        <v>115</v>
      </c>
      <c r="I37" s="1" t="s">
        <v>116</v>
      </c>
      <c r="J37" s="1" t="s">
        <v>116</v>
      </c>
      <c r="K37" s="1">
        <f t="shared" si="2"/>
        <v>1</v>
      </c>
      <c r="L37" s="1">
        <f t="shared" si="3"/>
        <v>1</v>
      </c>
      <c r="M37" s="1">
        <f t="shared" si="4"/>
        <v>1</v>
      </c>
      <c r="N37" s="1">
        <f t="shared" si="5"/>
        <v>1</v>
      </c>
      <c r="O37" s="1">
        <f t="shared" si="6"/>
        <v>1</v>
      </c>
      <c r="P37" s="1">
        <f t="shared" si="7"/>
        <v>0</v>
      </c>
      <c r="Q37" s="1">
        <f t="shared" si="8"/>
        <v>1</v>
      </c>
      <c r="R37" s="1">
        <f t="shared" si="9"/>
        <v>1</v>
      </c>
      <c r="S37" s="1">
        <f t="shared" si="10"/>
        <v>1</v>
      </c>
      <c r="AD37" s="4" t="b">
        <v>0</v>
      </c>
      <c r="AE37" s="4" t="b">
        <v>1</v>
      </c>
      <c r="AF37" s="4" t="b">
        <v>0</v>
      </c>
      <c r="AG37" s="4" t="b">
        <v>0</v>
      </c>
      <c r="AH37" s="4" t="b">
        <v>1</v>
      </c>
      <c r="AI37" s="4" t="b">
        <v>0</v>
      </c>
      <c r="AJ37" s="1" t="s">
        <v>115</v>
      </c>
      <c r="AK37" s="1" t="s">
        <v>120</v>
      </c>
      <c r="AL37" s="1" t="s">
        <v>116</v>
      </c>
      <c r="AM37" s="1">
        <f>IF(AD37="","",IF(AD37=$B$2,1,0))</f>
        <v>1</v>
      </c>
      <c r="AN37" s="1">
        <f>IF(AE37="","",IF(AE37=$C$2,1,0))</f>
        <v>1</v>
      </c>
      <c r="AO37" s="1">
        <f>IF(AF37="","",IF(AF37=$D$2,1,0))</f>
        <v>1</v>
      </c>
      <c r="AP37" s="1">
        <f>IF(AG37="","",IF(AG37=$E$2,1,0))</f>
        <v>1</v>
      </c>
      <c r="AQ37" s="1">
        <f>IF(AH37="","",IF(AH37=$F$2,1,0))</f>
        <v>1</v>
      </c>
      <c r="AR37" s="1">
        <f>IF(AI37="","",IF(AI37=$G$2,1,0))</f>
        <v>1</v>
      </c>
      <c r="AS37" s="1">
        <f t="shared" si="17"/>
        <v>1</v>
      </c>
      <c r="AT37" s="1">
        <f t="shared" si="18"/>
        <v>0</v>
      </c>
      <c r="AU37" s="1">
        <f t="shared" si="19"/>
        <v>1</v>
      </c>
    </row>
    <row r="38" spans="1:47" x14ac:dyDescent="0.25">
      <c r="A38" s="1" t="s">
        <v>36</v>
      </c>
      <c r="B38" s="4" t="b">
        <v>0</v>
      </c>
      <c r="C38" s="4" t="b">
        <v>1</v>
      </c>
      <c r="D38" s="4" t="b">
        <v>1</v>
      </c>
      <c r="E38" s="4" t="b">
        <v>0</v>
      </c>
      <c r="F38" s="4" t="b">
        <v>1</v>
      </c>
      <c r="G38" s="4" t="b">
        <v>1</v>
      </c>
      <c r="H38" s="1" t="s">
        <v>115</v>
      </c>
      <c r="I38" s="1" t="s">
        <v>120</v>
      </c>
      <c r="J38" s="1" t="s">
        <v>116</v>
      </c>
      <c r="K38" s="1">
        <f t="shared" si="2"/>
        <v>1</v>
      </c>
      <c r="L38" s="1">
        <f t="shared" si="3"/>
        <v>1</v>
      </c>
      <c r="M38" s="1">
        <f t="shared" si="4"/>
        <v>0</v>
      </c>
      <c r="N38" s="1">
        <f t="shared" si="5"/>
        <v>1</v>
      </c>
      <c r="O38" s="1">
        <f t="shared" si="6"/>
        <v>1</v>
      </c>
      <c r="P38" s="1">
        <f t="shared" si="7"/>
        <v>0</v>
      </c>
      <c r="Q38" s="1">
        <f t="shared" si="8"/>
        <v>1</v>
      </c>
      <c r="R38" s="1">
        <f t="shared" si="9"/>
        <v>0</v>
      </c>
      <c r="S38" s="1">
        <f t="shared" si="10"/>
        <v>1</v>
      </c>
      <c r="AD38" s="4" t="b">
        <v>0</v>
      </c>
      <c r="AE38" s="4" t="b">
        <v>1</v>
      </c>
      <c r="AF38" s="4" t="b">
        <v>0</v>
      </c>
      <c r="AG38" s="4" t="b">
        <v>0</v>
      </c>
      <c r="AH38" s="4" t="b">
        <v>1</v>
      </c>
      <c r="AI38" s="4" t="b">
        <v>1</v>
      </c>
      <c r="AJ38" s="1" t="s">
        <v>115</v>
      </c>
      <c r="AK38" s="1" t="s">
        <v>117</v>
      </c>
      <c r="AL38" s="1" t="s">
        <v>118</v>
      </c>
      <c r="AM38" s="1">
        <f t="shared" si="11"/>
        <v>1</v>
      </c>
      <c r="AN38" s="1">
        <f t="shared" si="12"/>
        <v>1</v>
      </c>
      <c r="AO38" s="1">
        <f t="shared" si="13"/>
        <v>1</v>
      </c>
      <c r="AP38" s="1">
        <f t="shared" si="14"/>
        <v>1</v>
      </c>
      <c r="AQ38" s="1">
        <f t="shared" si="15"/>
        <v>1</v>
      </c>
      <c r="AR38" s="1">
        <f t="shared" si="16"/>
        <v>0</v>
      </c>
      <c r="AS38" s="1">
        <f t="shared" si="17"/>
        <v>1</v>
      </c>
      <c r="AT38" s="1">
        <f t="shared" si="18"/>
        <v>0</v>
      </c>
      <c r="AU38" s="1">
        <f t="shared" si="19"/>
        <v>0</v>
      </c>
    </row>
    <row r="39" spans="1:47" x14ac:dyDescent="0.25">
      <c r="A39" s="1" t="s">
        <v>37</v>
      </c>
      <c r="B39" s="4" t="b">
        <v>0</v>
      </c>
      <c r="C39" s="4" t="b">
        <v>1</v>
      </c>
      <c r="D39" s="4" t="b">
        <v>0</v>
      </c>
      <c r="E39" s="4" t="b">
        <v>1</v>
      </c>
      <c r="F39" s="4" t="b">
        <v>1</v>
      </c>
      <c r="G39" s="4" t="b">
        <v>0</v>
      </c>
      <c r="H39" s="1" t="s">
        <v>118</v>
      </c>
      <c r="I39" s="1" t="s">
        <v>118</v>
      </c>
      <c r="J39" s="1" t="s">
        <v>116</v>
      </c>
      <c r="K39" s="1">
        <f t="shared" si="2"/>
        <v>1</v>
      </c>
      <c r="L39" s="1">
        <f t="shared" si="3"/>
        <v>1</v>
      </c>
      <c r="M39" s="1">
        <f t="shared" si="4"/>
        <v>1</v>
      </c>
      <c r="N39" s="1">
        <f t="shared" si="5"/>
        <v>0</v>
      </c>
      <c r="O39" s="1">
        <f t="shared" si="6"/>
        <v>1</v>
      </c>
      <c r="P39" s="1">
        <f t="shared" si="7"/>
        <v>1</v>
      </c>
      <c r="Q39" s="1">
        <f t="shared" si="8"/>
        <v>0</v>
      </c>
      <c r="R39" s="1">
        <f t="shared" si="9"/>
        <v>0</v>
      </c>
      <c r="S39" s="1">
        <f t="shared" si="10"/>
        <v>1</v>
      </c>
      <c r="AD39" s="4" t="b">
        <v>0</v>
      </c>
      <c r="AE39" s="4" t="b">
        <v>1</v>
      </c>
      <c r="AF39" s="4" t="b">
        <v>0</v>
      </c>
      <c r="AG39" s="4" t="b">
        <v>0</v>
      </c>
      <c r="AH39" s="4" t="b">
        <v>1</v>
      </c>
      <c r="AI39" s="4" t="b">
        <v>0</v>
      </c>
      <c r="AJ39" s="1" t="s">
        <v>115</v>
      </c>
      <c r="AK39" s="1" t="s">
        <v>117</v>
      </c>
      <c r="AL39" s="1" t="s">
        <v>118</v>
      </c>
      <c r="AM39" s="1">
        <f t="shared" si="11"/>
        <v>1</v>
      </c>
      <c r="AN39" s="1">
        <f t="shared" si="12"/>
        <v>1</v>
      </c>
      <c r="AO39" s="1">
        <f>IF(AF39="","",IF(AF39=$D$2,1,0))</f>
        <v>1</v>
      </c>
      <c r="AP39" s="1">
        <f>IF(AG39="","",IF(AG39=$E$2,1,0))</f>
        <v>1</v>
      </c>
      <c r="AQ39" s="1">
        <f>IF(AH39="","",IF(AH39=$F$2,1,0))</f>
        <v>1</v>
      </c>
      <c r="AR39" s="1">
        <f>IF(AI39="","",IF(AI39=$G$2,1,0))</f>
        <v>1</v>
      </c>
      <c r="AS39" s="1">
        <f>IF(AJ39="","",IF(AJ39=$H$2,1,0))</f>
        <v>1</v>
      </c>
      <c r="AT39" s="1">
        <f>IF(AK39="","",IF(AK39=$I$2,1,0))</f>
        <v>0</v>
      </c>
      <c r="AU39" s="1">
        <f t="shared" si="19"/>
        <v>0</v>
      </c>
    </row>
    <row r="40" spans="1:47" x14ac:dyDescent="0.25">
      <c r="A40" s="1" t="s">
        <v>38</v>
      </c>
      <c r="B40" s="4" t="b">
        <v>1</v>
      </c>
      <c r="C40" s="4" t="b">
        <v>1</v>
      </c>
      <c r="D40" s="4" t="b">
        <v>0</v>
      </c>
      <c r="E40" s="4" t="b">
        <v>0</v>
      </c>
      <c r="F40" s="4" t="b">
        <v>1</v>
      </c>
      <c r="G40" s="4" t="b">
        <v>0</v>
      </c>
      <c r="H40" s="1" t="s">
        <v>118</v>
      </c>
      <c r="I40" s="1" t="s">
        <v>118</v>
      </c>
      <c r="J40" s="1" t="s">
        <v>116</v>
      </c>
      <c r="K40" s="1">
        <f t="shared" si="2"/>
        <v>0</v>
      </c>
      <c r="L40" s="1">
        <f t="shared" si="3"/>
        <v>1</v>
      </c>
      <c r="M40" s="1">
        <f t="shared" si="4"/>
        <v>1</v>
      </c>
      <c r="N40" s="1">
        <f t="shared" si="5"/>
        <v>1</v>
      </c>
      <c r="O40" s="1">
        <f t="shared" si="6"/>
        <v>1</v>
      </c>
      <c r="P40" s="1">
        <f t="shared" si="7"/>
        <v>1</v>
      </c>
      <c r="Q40" s="1">
        <f t="shared" si="8"/>
        <v>0</v>
      </c>
      <c r="R40" s="1">
        <f t="shared" si="9"/>
        <v>0</v>
      </c>
      <c r="S40" s="1">
        <f t="shared" si="10"/>
        <v>1</v>
      </c>
      <c r="AD40" s="4" t="b">
        <v>0</v>
      </c>
      <c r="AE40" s="4" t="b">
        <v>1</v>
      </c>
      <c r="AF40" s="4" t="b">
        <v>0</v>
      </c>
      <c r="AG40" s="4" t="b">
        <v>1</v>
      </c>
      <c r="AH40" s="4" t="b">
        <v>1</v>
      </c>
      <c r="AI40" s="4" t="b">
        <v>0</v>
      </c>
      <c r="AJ40" s="1" t="s">
        <v>115</v>
      </c>
      <c r="AK40" s="1" t="s">
        <v>117</v>
      </c>
      <c r="AL40" s="1" t="s">
        <v>118</v>
      </c>
      <c r="AM40" s="1">
        <f t="shared" si="11"/>
        <v>1</v>
      </c>
      <c r="AN40" s="1">
        <f t="shared" si="12"/>
        <v>1</v>
      </c>
      <c r="AO40" s="1">
        <f t="shared" si="13"/>
        <v>1</v>
      </c>
      <c r="AP40" s="1">
        <f t="shared" si="14"/>
        <v>0</v>
      </c>
      <c r="AQ40" s="1">
        <f t="shared" si="15"/>
        <v>1</v>
      </c>
      <c r="AR40" s="1">
        <f t="shared" si="16"/>
        <v>1</v>
      </c>
      <c r="AS40" s="1">
        <f t="shared" si="17"/>
        <v>1</v>
      </c>
      <c r="AT40" s="1">
        <f t="shared" si="18"/>
        <v>0</v>
      </c>
      <c r="AU40" s="1">
        <f t="shared" si="19"/>
        <v>0</v>
      </c>
    </row>
    <row r="41" spans="1:47" x14ac:dyDescent="0.25">
      <c r="A41" s="1" t="s">
        <v>39</v>
      </c>
      <c r="B41" s="4" t="b">
        <v>1</v>
      </c>
      <c r="C41" s="4" t="b">
        <v>1</v>
      </c>
      <c r="D41" s="4" t="b">
        <v>0</v>
      </c>
      <c r="E41" s="4" t="b">
        <v>1</v>
      </c>
      <c r="F41" s="4"/>
      <c r="G41" s="4" t="b">
        <v>0</v>
      </c>
      <c r="H41" s="1" t="s">
        <v>118</v>
      </c>
      <c r="I41" s="1" t="s">
        <v>116</v>
      </c>
      <c r="J41" s="1" t="s">
        <v>116</v>
      </c>
      <c r="K41" s="1">
        <f t="shared" si="2"/>
        <v>0</v>
      </c>
      <c r="L41" s="1">
        <f t="shared" si="3"/>
        <v>1</v>
      </c>
      <c r="M41" s="1">
        <f t="shared" si="4"/>
        <v>1</v>
      </c>
      <c r="N41" s="1">
        <f t="shared" si="5"/>
        <v>0</v>
      </c>
      <c r="O41" s="1" t="str">
        <f t="shared" si="6"/>
        <v/>
      </c>
      <c r="P41" s="1">
        <f t="shared" si="7"/>
        <v>1</v>
      </c>
      <c r="Q41" s="1">
        <f t="shared" si="8"/>
        <v>0</v>
      </c>
      <c r="R41" s="1">
        <f t="shared" si="9"/>
        <v>1</v>
      </c>
      <c r="S41" s="1">
        <f t="shared" si="10"/>
        <v>1</v>
      </c>
      <c r="AD41" s="4" t="b">
        <v>0</v>
      </c>
      <c r="AE41" s="4" t="b">
        <v>1</v>
      </c>
      <c r="AF41" s="4" t="b">
        <v>0</v>
      </c>
      <c r="AG41" s="4" t="b">
        <v>0</v>
      </c>
      <c r="AH41" s="4" t="b">
        <v>1</v>
      </c>
      <c r="AI41" s="4" t="b">
        <v>1</v>
      </c>
      <c r="AJ41" s="1" t="s">
        <v>115</v>
      </c>
      <c r="AK41" s="1" t="s">
        <v>117</v>
      </c>
      <c r="AL41" s="1" t="s">
        <v>116</v>
      </c>
      <c r="AM41" s="1">
        <f t="shared" si="11"/>
        <v>1</v>
      </c>
      <c r="AN41" s="1">
        <f t="shared" si="12"/>
        <v>1</v>
      </c>
      <c r="AO41" s="1">
        <f t="shared" si="13"/>
        <v>1</v>
      </c>
      <c r="AP41" s="1">
        <f t="shared" si="14"/>
        <v>1</v>
      </c>
      <c r="AQ41" s="1">
        <f t="shared" si="15"/>
        <v>1</v>
      </c>
      <c r="AR41" s="1">
        <f t="shared" si="16"/>
        <v>0</v>
      </c>
      <c r="AS41" s="1">
        <f t="shared" si="17"/>
        <v>1</v>
      </c>
      <c r="AT41" s="1">
        <f t="shared" si="18"/>
        <v>0</v>
      </c>
      <c r="AU41" s="1">
        <f t="shared" si="19"/>
        <v>1</v>
      </c>
    </row>
    <row r="42" spans="1:47" x14ac:dyDescent="0.25">
      <c r="A42" s="1" t="s">
        <v>40</v>
      </c>
      <c r="B42" s="4" t="b">
        <v>0</v>
      </c>
      <c r="C42" s="4" t="b">
        <v>1</v>
      </c>
      <c r="D42" s="4" t="b">
        <v>0</v>
      </c>
      <c r="E42" s="4" t="b">
        <v>0</v>
      </c>
      <c r="F42" s="4" t="b">
        <v>1</v>
      </c>
      <c r="G42" s="4" t="b">
        <v>1</v>
      </c>
      <c r="H42" s="1" t="s">
        <v>118</v>
      </c>
      <c r="I42" s="1" t="s">
        <v>118</v>
      </c>
      <c r="J42" s="1" t="s">
        <v>115</v>
      </c>
      <c r="K42" s="1">
        <f t="shared" si="2"/>
        <v>1</v>
      </c>
      <c r="L42" s="1">
        <f t="shared" si="3"/>
        <v>1</v>
      </c>
      <c r="M42" s="1">
        <f t="shared" si="4"/>
        <v>1</v>
      </c>
      <c r="N42" s="1">
        <f t="shared" si="5"/>
        <v>1</v>
      </c>
      <c r="O42" s="1">
        <f t="shared" si="6"/>
        <v>1</v>
      </c>
      <c r="P42" s="1">
        <f t="shared" si="7"/>
        <v>0</v>
      </c>
      <c r="Q42" s="1">
        <f t="shared" si="8"/>
        <v>0</v>
      </c>
      <c r="R42" s="1">
        <f t="shared" si="9"/>
        <v>0</v>
      </c>
      <c r="S42" s="1">
        <f t="shared" si="10"/>
        <v>0</v>
      </c>
      <c r="AD42" s="4" t="b">
        <v>0</v>
      </c>
      <c r="AE42" s="4" t="b">
        <v>1</v>
      </c>
      <c r="AF42" s="4" t="b">
        <v>1</v>
      </c>
      <c r="AG42" s="4" t="b">
        <v>0</v>
      </c>
      <c r="AH42" s="4" t="b">
        <v>1</v>
      </c>
      <c r="AI42" s="4" t="b">
        <v>1</v>
      </c>
      <c r="AJ42" s="1" t="s">
        <v>115</v>
      </c>
      <c r="AK42" s="1" t="s">
        <v>117</v>
      </c>
      <c r="AL42" s="1" t="s">
        <v>116</v>
      </c>
      <c r="AM42" s="1">
        <f t="shared" si="11"/>
        <v>1</v>
      </c>
      <c r="AN42" s="1">
        <f t="shared" si="12"/>
        <v>1</v>
      </c>
      <c r="AO42" s="1">
        <f t="shared" si="13"/>
        <v>0</v>
      </c>
      <c r="AP42" s="1">
        <f t="shared" si="14"/>
        <v>1</v>
      </c>
      <c r="AQ42" s="1">
        <f t="shared" si="15"/>
        <v>1</v>
      </c>
      <c r="AR42" s="1">
        <f t="shared" si="16"/>
        <v>0</v>
      </c>
      <c r="AS42" s="1">
        <f t="shared" si="17"/>
        <v>1</v>
      </c>
      <c r="AT42" s="1">
        <f t="shared" si="18"/>
        <v>0</v>
      </c>
      <c r="AU42" s="1">
        <f t="shared" si="19"/>
        <v>1</v>
      </c>
    </row>
    <row r="43" spans="1:47" x14ac:dyDescent="0.25">
      <c r="A43" s="1" t="s">
        <v>41</v>
      </c>
      <c r="B43" s="4"/>
      <c r="C43" s="4" t="b">
        <v>1</v>
      </c>
      <c r="D43" s="4" t="b">
        <v>0</v>
      </c>
      <c r="E43" s="4"/>
      <c r="F43" s="4"/>
      <c r="G43" s="4"/>
      <c r="H43" s="1" t="s">
        <v>118</v>
      </c>
      <c r="I43" s="1" t="s">
        <v>116</v>
      </c>
      <c r="J43" s="1" t="s">
        <v>116</v>
      </c>
      <c r="K43" s="1" t="str">
        <f t="shared" si="2"/>
        <v/>
      </c>
      <c r="L43" s="1">
        <f t="shared" si="3"/>
        <v>1</v>
      </c>
      <c r="M43" s="1">
        <f t="shared" si="4"/>
        <v>1</v>
      </c>
      <c r="N43" s="1" t="str">
        <f t="shared" si="5"/>
        <v/>
      </c>
      <c r="O43" s="1" t="str">
        <f t="shared" si="6"/>
        <v/>
      </c>
      <c r="P43" s="1" t="str">
        <f t="shared" si="7"/>
        <v/>
      </c>
      <c r="Q43" s="1">
        <f t="shared" si="8"/>
        <v>0</v>
      </c>
      <c r="R43" s="1">
        <f t="shared" si="9"/>
        <v>1</v>
      </c>
      <c r="S43" s="1">
        <f t="shared" si="10"/>
        <v>1</v>
      </c>
      <c r="AD43" s="4" t="b">
        <v>0</v>
      </c>
      <c r="AE43" s="4" t="b">
        <v>1</v>
      </c>
      <c r="AF43" s="4" t="b">
        <v>0</v>
      </c>
      <c r="AG43" s="4" t="b">
        <v>0</v>
      </c>
      <c r="AH43" s="4" t="b">
        <v>1</v>
      </c>
      <c r="AI43" s="4" t="b">
        <v>0</v>
      </c>
      <c r="AJ43" s="1" t="s">
        <v>115</v>
      </c>
      <c r="AK43" s="4" t="s">
        <v>116</v>
      </c>
      <c r="AL43" s="4" t="s">
        <v>116</v>
      </c>
      <c r="AM43" s="1">
        <f t="shared" si="11"/>
        <v>1</v>
      </c>
      <c r="AN43" s="1">
        <f t="shared" si="12"/>
        <v>1</v>
      </c>
      <c r="AO43" s="1">
        <f t="shared" si="13"/>
        <v>1</v>
      </c>
      <c r="AP43" s="1">
        <f t="shared" si="14"/>
        <v>1</v>
      </c>
      <c r="AQ43" s="1">
        <f t="shared" si="15"/>
        <v>1</v>
      </c>
      <c r="AR43" s="1">
        <f t="shared" si="16"/>
        <v>1</v>
      </c>
      <c r="AS43" s="1">
        <f t="shared" si="17"/>
        <v>1</v>
      </c>
      <c r="AT43" s="1">
        <f t="shared" si="18"/>
        <v>1</v>
      </c>
      <c r="AU43" s="1">
        <f t="shared" si="19"/>
        <v>1</v>
      </c>
    </row>
    <row r="44" spans="1:47" x14ac:dyDescent="0.25">
      <c r="A44" s="1" t="s">
        <v>42</v>
      </c>
      <c r="B44" s="4" t="b">
        <v>1</v>
      </c>
      <c r="C44" s="4" t="b">
        <v>1</v>
      </c>
      <c r="D44" s="4" t="b">
        <v>0</v>
      </c>
      <c r="E44" s="4"/>
      <c r="F44" s="4" t="b">
        <v>1</v>
      </c>
      <c r="G44" s="4" t="b">
        <v>0</v>
      </c>
      <c r="H44" s="1" t="s">
        <v>118</v>
      </c>
      <c r="I44" s="1" t="s">
        <v>116</v>
      </c>
      <c r="J44" s="1" t="s">
        <v>116</v>
      </c>
      <c r="K44" s="1">
        <f t="shared" si="2"/>
        <v>0</v>
      </c>
      <c r="L44" s="1">
        <f t="shared" si="3"/>
        <v>1</v>
      </c>
      <c r="M44" s="1">
        <f t="shared" si="4"/>
        <v>1</v>
      </c>
      <c r="N44" s="1" t="str">
        <f t="shared" si="5"/>
        <v/>
      </c>
      <c r="O44" s="1">
        <f t="shared" si="6"/>
        <v>1</v>
      </c>
      <c r="P44" s="1">
        <f t="shared" si="7"/>
        <v>1</v>
      </c>
      <c r="Q44" s="1">
        <f t="shared" si="8"/>
        <v>0</v>
      </c>
      <c r="R44" s="1">
        <f t="shared" si="9"/>
        <v>1</v>
      </c>
      <c r="S44" s="1">
        <f t="shared" si="10"/>
        <v>1</v>
      </c>
      <c r="AD44" s="4" t="b">
        <v>0</v>
      </c>
      <c r="AE44" s="4" t="b">
        <v>1</v>
      </c>
      <c r="AF44" s="4" t="b">
        <v>0</v>
      </c>
      <c r="AG44" s="4" t="b">
        <v>0</v>
      </c>
      <c r="AH44" s="4" t="b">
        <v>1</v>
      </c>
      <c r="AI44" s="4" t="b">
        <v>0</v>
      </c>
      <c r="AJ44" s="1" t="s">
        <v>118</v>
      </c>
      <c r="AK44" s="1" t="s">
        <v>118</v>
      </c>
      <c r="AL44" s="1" t="s">
        <v>116</v>
      </c>
      <c r="AM44" s="1">
        <f t="shared" si="11"/>
        <v>1</v>
      </c>
      <c r="AN44" s="1">
        <f t="shared" si="12"/>
        <v>1</v>
      </c>
      <c r="AO44" s="1">
        <f t="shared" si="13"/>
        <v>1</v>
      </c>
      <c r="AP44" s="1">
        <f t="shared" si="14"/>
        <v>1</v>
      </c>
      <c r="AQ44" s="1">
        <f t="shared" si="15"/>
        <v>1</v>
      </c>
      <c r="AR44" s="1">
        <f t="shared" si="16"/>
        <v>1</v>
      </c>
      <c r="AS44" s="1">
        <f t="shared" si="17"/>
        <v>0</v>
      </c>
      <c r="AT44" s="1">
        <f t="shared" si="18"/>
        <v>0</v>
      </c>
      <c r="AU44" s="1">
        <f t="shared" si="19"/>
        <v>1</v>
      </c>
    </row>
    <row r="45" spans="1:47" x14ac:dyDescent="0.25">
      <c r="A45" s="1" t="s">
        <v>43</v>
      </c>
      <c r="B45" s="4" t="b">
        <v>0</v>
      </c>
      <c r="C45" s="4" t="b">
        <v>1</v>
      </c>
      <c r="D45" s="4" t="b">
        <v>0</v>
      </c>
      <c r="E45" s="4" t="b">
        <v>0</v>
      </c>
      <c r="F45" s="4" t="b">
        <v>1</v>
      </c>
      <c r="G45" s="4" t="b">
        <v>0</v>
      </c>
      <c r="H45" s="1" t="s">
        <v>115</v>
      </c>
      <c r="I45" s="1" t="s">
        <v>116</v>
      </c>
      <c r="J45" s="1" t="s">
        <v>118</v>
      </c>
      <c r="K45" s="1">
        <f t="shared" si="2"/>
        <v>1</v>
      </c>
      <c r="L45" s="1">
        <f t="shared" si="3"/>
        <v>1</v>
      </c>
      <c r="M45" s="1">
        <f t="shared" si="4"/>
        <v>1</v>
      </c>
      <c r="N45" s="1">
        <f t="shared" si="5"/>
        <v>1</v>
      </c>
      <c r="O45" s="1">
        <f t="shared" si="6"/>
        <v>1</v>
      </c>
      <c r="P45" s="1">
        <f t="shared" si="7"/>
        <v>1</v>
      </c>
      <c r="Q45" s="1">
        <f t="shared" si="8"/>
        <v>1</v>
      </c>
      <c r="R45" s="1">
        <f t="shared" si="9"/>
        <v>1</v>
      </c>
      <c r="S45" s="1">
        <f t="shared" si="10"/>
        <v>0</v>
      </c>
      <c r="AD45" s="4" t="b">
        <v>0</v>
      </c>
      <c r="AE45" s="4" t="b">
        <v>1</v>
      </c>
      <c r="AF45" s="4" t="b">
        <v>0</v>
      </c>
      <c r="AG45" s="4" t="b">
        <v>0</v>
      </c>
      <c r="AH45" s="4" t="b">
        <v>1</v>
      </c>
      <c r="AI45" s="4" t="b">
        <v>0</v>
      </c>
      <c r="AJ45" s="1" t="s">
        <v>115</v>
      </c>
      <c r="AK45" s="1" t="s">
        <v>116</v>
      </c>
      <c r="AL45" s="1" t="s">
        <v>116</v>
      </c>
      <c r="AM45" s="1">
        <f t="shared" si="11"/>
        <v>1</v>
      </c>
      <c r="AN45" s="1">
        <f t="shared" si="12"/>
        <v>1</v>
      </c>
      <c r="AO45" s="1">
        <f t="shared" si="13"/>
        <v>1</v>
      </c>
      <c r="AP45" s="1">
        <f t="shared" si="14"/>
        <v>1</v>
      </c>
      <c r="AQ45" s="1">
        <f t="shared" si="15"/>
        <v>1</v>
      </c>
      <c r="AR45" s="1">
        <f t="shared" si="16"/>
        <v>1</v>
      </c>
      <c r="AS45" s="1">
        <f t="shared" si="17"/>
        <v>1</v>
      </c>
      <c r="AT45" s="1">
        <f t="shared" si="18"/>
        <v>1</v>
      </c>
      <c r="AU45" s="1">
        <f t="shared" si="19"/>
        <v>1</v>
      </c>
    </row>
    <row r="46" spans="1:47" x14ac:dyDescent="0.25">
      <c r="A46" s="1" t="s">
        <v>44</v>
      </c>
      <c r="B46" s="4" t="b">
        <v>0</v>
      </c>
      <c r="C46" s="4" t="b">
        <v>1</v>
      </c>
      <c r="D46" s="4" t="b">
        <v>0</v>
      </c>
      <c r="E46" s="4"/>
      <c r="F46" s="4"/>
      <c r="G46" s="4"/>
      <c r="H46" s="1" t="s">
        <v>118</v>
      </c>
      <c r="I46" s="1" t="s">
        <v>118</v>
      </c>
      <c r="J46" s="1" t="s">
        <v>116</v>
      </c>
      <c r="K46" s="1">
        <f t="shared" si="2"/>
        <v>1</v>
      </c>
      <c r="L46" s="1">
        <f t="shared" si="3"/>
        <v>1</v>
      </c>
      <c r="M46" s="1">
        <f t="shared" si="4"/>
        <v>1</v>
      </c>
      <c r="N46" s="1" t="str">
        <f t="shared" si="5"/>
        <v/>
      </c>
      <c r="O46" s="1" t="str">
        <f t="shared" si="6"/>
        <v/>
      </c>
      <c r="P46" s="1" t="str">
        <f t="shared" si="7"/>
        <v/>
      </c>
      <c r="Q46" s="1">
        <f t="shared" si="8"/>
        <v>0</v>
      </c>
      <c r="R46" s="1">
        <f t="shared" si="9"/>
        <v>0</v>
      </c>
      <c r="S46" s="1">
        <f t="shared" si="10"/>
        <v>1</v>
      </c>
      <c r="AD46" s="4" t="b">
        <v>0</v>
      </c>
      <c r="AE46" s="4" t="b">
        <v>1</v>
      </c>
      <c r="AF46" s="4" t="b">
        <v>0</v>
      </c>
      <c r="AG46" s="4" t="b">
        <v>0</v>
      </c>
      <c r="AH46" s="4" t="b">
        <v>1</v>
      </c>
      <c r="AI46" s="4" t="b">
        <v>0</v>
      </c>
      <c r="AJ46" s="1" t="s">
        <v>115</v>
      </c>
      <c r="AK46" s="1" t="s">
        <v>115</v>
      </c>
      <c r="AL46" s="1" t="s">
        <v>116</v>
      </c>
      <c r="AM46" s="1">
        <f t="shared" si="11"/>
        <v>1</v>
      </c>
      <c r="AN46" s="1">
        <f t="shared" si="12"/>
        <v>1</v>
      </c>
      <c r="AO46" s="1">
        <f t="shared" si="13"/>
        <v>1</v>
      </c>
      <c r="AP46" s="1">
        <f t="shared" si="14"/>
        <v>1</v>
      </c>
      <c r="AQ46" s="1">
        <f t="shared" si="15"/>
        <v>1</v>
      </c>
      <c r="AR46" s="1">
        <f t="shared" si="16"/>
        <v>1</v>
      </c>
      <c r="AS46" s="1">
        <f t="shared" si="17"/>
        <v>1</v>
      </c>
      <c r="AT46" s="1">
        <f t="shared" si="18"/>
        <v>0</v>
      </c>
      <c r="AU46" s="1">
        <f t="shared" si="19"/>
        <v>1</v>
      </c>
    </row>
    <row r="47" spans="1:47" x14ac:dyDescent="0.25">
      <c r="A47" s="1" t="s">
        <v>45</v>
      </c>
      <c r="B47" s="4" t="b">
        <v>0</v>
      </c>
      <c r="C47" s="4" t="b">
        <v>1</v>
      </c>
      <c r="D47" s="4" t="b">
        <v>1</v>
      </c>
      <c r="E47" s="4" t="b">
        <v>1</v>
      </c>
      <c r="F47" s="4" t="b">
        <v>0</v>
      </c>
      <c r="G47" s="4" t="b">
        <v>0</v>
      </c>
      <c r="H47" s="1" t="s">
        <v>115</v>
      </c>
      <c r="I47" s="1" t="s">
        <v>118</v>
      </c>
      <c r="J47" s="1" t="s">
        <v>118</v>
      </c>
      <c r="K47" s="1">
        <f t="shared" si="2"/>
        <v>1</v>
      </c>
      <c r="L47" s="1">
        <f t="shared" si="3"/>
        <v>1</v>
      </c>
      <c r="M47" s="1">
        <f t="shared" si="4"/>
        <v>0</v>
      </c>
      <c r="N47" s="1">
        <f t="shared" si="5"/>
        <v>0</v>
      </c>
      <c r="O47" s="1">
        <f t="shared" si="6"/>
        <v>0</v>
      </c>
      <c r="P47" s="1">
        <f t="shared" si="7"/>
        <v>1</v>
      </c>
      <c r="Q47" s="1">
        <f t="shared" si="8"/>
        <v>1</v>
      </c>
      <c r="R47" s="1">
        <f t="shared" si="9"/>
        <v>0</v>
      </c>
      <c r="S47" s="1">
        <f t="shared" si="10"/>
        <v>0</v>
      </c>
      <c r="AD47" s="4" t="b">
        <v>0</v>
      </c>
      <c r="AE47" s="4" t="b">
        <v>1</v>
      </c>
      <c r="AF47" s="4" t="b">
        <v>0</v>
      </c>
      <c r="AG47" s="4" t="b">
        <v>0</v>
      </c>
      <c r="AH47" s="4" t="b">
        <v>1</v>
      </c>
      <c r="AI47" s="4" t="b">
        <v>0</v>
      </c>
      <c r="AJ47" s="1" t="s">
        <v>115</v>
      </c>
      <c r="AK47" s="1" t="s">
        <v>116</v>
      </c>
      <c r="AL47" s="1" t="s">
        <v>116</v>
      </c>
      <c r="AM47" s="1">
        <f t="shared" si="11"/>
        <v>1</v>
      </c>
      <c r="AN47" s="1">
        <f t="shared" si="12"/>
        <v>1</v>
      </c>
      <c r="AO47" s="1">
        <f t="shared" si="13"/>
        <v>1</v>
      </c>
      <c r="AP47" s="1">
        <f t="shared" si="14"/>
        <v>1</v>
      </c>
      <c r="AQ47" s="1">
        <f t="shared" si="15"/>
        <v>1</v>
      </c>
      <c r="AR47" s="1">
        <f t="shared" si="16"/>
        <v>1</v>
      </c>
      <c r="AS47" s="1">
        <f t="shared" si="17"/>
        <v>1</v>
      </c>
      <c r="AT47" s="1">
        <f t="shared" si="18"/>
        <v>1</v>
      </c>
      <c r="AU47" s="1">
        <f t="shared" si="19"/>
        <v>1</v>
      </c>
    </row>
    <row r="48" spans="1:47" x14ac:dyDescent="0.25">
      <c r="A48" s="1" t="s">
        <v>46</v>
      </c>
      <c r="B48" s="4" t="b">
        <v>1</v>
      </c>
      <c r="C48" s="4" t="b">
        <v>0</v>
      </c>
      <c r="D48" s="4" t="b">
        <v>0</v>
      </c>
      <c r="E48" s="4" t="b">
        <v>1</v>
      </c>
      <c r="F48" s="4" t="b">
        <v>0</v>
      </c>
      <c r="G48" s="4" t="b">
        <v>0</v>
      </c>
      <c r="H48" s="1" t="s">
        <v>115</v>
      </c>
      <c r="I48" s="1" t="s">
        <v>115</v>
      </c>
      <c r="J48" s="1" t="s">
        <v>116</v>
      </c>
      <c r="K48" s="1">
        <f t="shared" si="2"/>
        <v>0</v>
      </c>
      <c r="L48" s="1">
        <f t="shared" si="3"/>
        <v>0</v>
      </c>
      <c r="M48" s="1">
        <f t="shared" si="4"/>
        <v>1</v>
      </c>
      <c r="N48" s="1">
        <f t="shared" si="5"/>
        <v>0</v>
      </c>
      <c r="O48" s="1">
        <f t="shared" si="6"/>
        <v>0</v>
      </c>
      <c r="P48" s="1">
        <f t="shared" si="7"/>
        <v>1</v>
      </c>
      <c r="Q48" s="1">
        <f t="shared" si="8"/>
        <v>1</v>
      </c>
      <c r="R48" s="1">
        <f t="shared" si="9"/>
        <v>0</v>
      </c>
      <c r="S48" s="1">
        <f t="shared" si="10"/>
        <v>1</v>
      </c>
      <c r="AD48" s="4" t="b">
        <v>0</v>
      </c>
      <c r="AE48" s="4" t="b">
        <v>1</v>
      </c>
      <c r="AF48" s="4" t="b">
        <v>0</v>
      </c>
      <c r="AG48" s="4" t="b">
        <v>0</v>
      </c>
      <c r="AH48" s="4" t="b">
        <v>1</v>
      </c>
      <c r="AI48" s="4" t="b">
        <v>1</v>
      </c>
      <c r="AJ48" s="1" t="s">
        <v>115</v>
      </c>
      <c r="AK48" s="1" t="s">
        <v>124</v>
      </c>
      <c r="AL48" s="1" t="s">
        <v>116</v>
      </c>
      <c r="AM48" s="1">
        <f t="shared" si="11"/>
        <v>1</v>
      </c>
      <c r="AN48" s="1">
        <f t="shared" si="12"/>
        <v>1</v>
      </c>
      <c r="AO48" s="1">
        <f t="shared" si="13"/>
        <v>1</v>
      </c>
      <c r="AP48" s="1">
        <f t="shared" si="14"/>
        <v>1</v>
      </c>
      <c r="AQ48" s="1">
        <f t="shared" si="15"/>
        <v>1</v>
      </c>
      <c r="AR48" s="1">
        <f t="shared" si="16"/>
        <v>0</v>
      </c>
      <c r="AS48" s="1">
        <f t="shared" si="17"/>
        <v>1</v>
      </c>
      <c r="AT48" s="1">
        <f t="shared" si="18"/>
        <v>0</v>
      </c>
      <c r="AU48" s="1">
        <f t="shared" si="19"/>
        <v>1</v>
      </c>
    </row>
    <row r="49" spans="1:47" x14ac:dyDescent="0.25">
      <c r="A49" s="1" t="s">
        <v>47</v>
      </c>
      <c r="B49" s="4" t="b">
        <v>0</v>
      </c>
      <c r="C49" s="4" t="b">
        <v>1</v>
      </c>
      <c r="D49" s="4" t="b">
        <v>0</v>
      </c>
      <c r="E49" s="4" t="b">
        <v>0</v>
      </c>
      <c r="F49" s="4" t="b">
        <v>1</v>
      </c>
      <c r="G49" s="4" t="b">
        <v>1</v>
      </c>
      <c r="H49" s="1" t="s">
        <v>115</v>
      </c>
      <c r="I49" s="1" t="s">
        <v>117</v>
      </c>
      <c r="J49" s="1" t="s">
        <v>116</v>
      </c>
      <c r="K49" s="1">
        <f t="shared" si="2"/>
        <v>1</v>
      </c>
      <c r="L49" s="1">
        <f t="shared" si="3"/>
        <v>1</v>
      </c>
      <c r="M49" s="1">
        <f t="shared" si="4"/>
        <v>1</v>
      </c>
      <c r="N49" s="1">
        <f t="shared" si="5"/>
        <v>1</v>
      </c>
      <c r="O49" s="1">
        <f t="shared" si="6"/>
        <v>1</v>
      </c>
      <c r="P49" s="1">
        <f t="shared" si="7"/>
        <v>0</v>
      </c>
      <c r="Q49" s="1">
        <f t="shared" si="8"/>
        <v>1</v>
      </c>
      <c r="R49" s="1">
        <f t="shared" si="9"/>
        <v>0</v>
      </c>
      <c r="S49" s="1">
        <f t="shared" si="10"/>
        <v>1</v>
      </c>
      <c r="AD49" s="4" t="b">
        <v>1</v>
      </c>
      <c r="AE49" s="4" t="b">
        <v>1</v>
      </c>
      <c r="AF49" s="4" t="b">
        <v>0</v>
      </c>
      <c r="AG49" s="4" t="b">
        <v>0</v>
      </c>
      <c r="AH49" s="4" t="b">
        <v>1</v>
      </c>
      <c r="AI49" s="4" t="b">
        <v>0</v>
      </c>
      <c r="AJ49" s="1" t="s">
        <v>115</v>
      </c>
      <c r="AK49" s="1" t="s">
        <v>116</v>
      </c>
      <c r="AL49" s="1" t="s">
        <v>116</v>
      </c>
      <c r="AM49" s="1">
        <f t="shared" si="11"/>
        <v>0</v>
      </c>
      <c r="AN49" s="1">
        <f t="shared" si="12"/>
        <v>1</v>
      </c>
      <c r="AO49" s="1">
        <f t="shared" si="13"/>
        <v>1</v>
      </c>
      <c r="AP49" s="1">
        <f t="shared" si="14"/>
        <v>1</v>
      </c>
      <c r="AQ49" s="1">
        <f t="shared" si="15"/>
        <v>1</v>
      </c>
      <c r="AR49" s="1">
        <f t="shared" si="16"/>
        <v>1</v>
      </c>
      <c r="AS49" s="1">
        <f t="shared" si="17"/>
        <v>1</v>
      </c>
      <c r="AT49" s="1">
        <f t="shared" si="18"/>
        <v>1</v>
      </c>
      <c r="AU49" s="1">
        <f t="shared" si="19"/>
        <v>1</v>
      </c>
    </row>
    <row r="50" spans="1:47" x14ac:dyDescent="0.25">
      <c r="A50" s="1" t="s">
        <v>48</v>
      </c>
      <c r="B50" s="4" t="b">
        <v>0</v>
      </c>
      <c r="C50" s="4" t="b">
        <v>1</v>
      </c>
      <c r="D50" s="4" t="b">
        <v>1</v>
      </c>
      <c r="E50" s="4" t="b">
        <v>0</v>
      </c>
      <c r="F50" s="4" t="b">
        <v>1</v>
      </c>
      <c r="G50" s="4" t="b">
        <v>1</v>
      </c>
      <c r="H50" s="1" t="s">
        <v>115</v>
      </c>
      <c r="I50" s="1" t="s">
        <v>116</v>
      </c>
      <c r="J50" s="1" t="s">
        <v>116</v>
      </c>
      <c r="K50" s="1">
        <f t="shared" si="2"/>
        <v>1</v>
      </c>
      <c r="L50" s="1">
        <f t="shared" si="3"/>
        <v>1</v>
      </c>
      <c r="M50" s="1">
        <f t="shared" si="4"/>
        <v>0</v>
      </c>
      <c r="N50" s="1">
        <f t="shared" si="5"/>
        <v>1</v>
      </c>
      <c r="O50" s="1">
        <f t="shared" si="6"/>
        <v>1</v>
      </c>
      <c r="P50" s="1">
        <f t="shared" si="7"/>
        <v>0</v>
      </c>
      <c r="Q50" s="1">
        <f t="shared" si="8"/>
        <v>1</v>
      </c>
      <c r="R50" s="1">
        <f t="shared" si="9"/>
        <v>1</v>
      </c>
      <c r="S50" s="1">
        <f t="shared" si="10"/>
        <v>1</v>
      </c>
      <c r="AD50" s="4" t="b">
        <v>0</v>
      </c>
      <c r="AE50" s="4" t="b">
        <v>1</v>
      </c>
      <c r="AF50" s="4" t="b">
        <v>0</v>
      </c>
      <c r="AG50" s="4" t="b">
        <v>0</v>
      </c>
      <c r="AH50" s="4" t="b">
        <v>1</v>
      </c>
      <c r="AI50" s="4" t="b">
        <v>1</v>
      </c>
      <c r="AJ50" s="1" t="s">
        <v>115</v>
      </c>
      <c r="AK50" s="1" t="s">
        <v>116</v>
      </c>
      <c r="AL50" s="1" t="s">
        <v>116</v>
      </c>
      <c r="AM50" s="1">
        <f t="shared" si="11"/>
        <v>1</v>
      </c>
      <c r="AN50" s="1">
        <f t="shared" si="12"/>
        <v>1</v>
      </c>
      <c r="AO50" s="1">
        <f t="shared" si="13"/>
        <v>1</v>
      </c>
      <c r="AP50" s="1">
        <f t="shared" si="14"/>
        <v>1</v>
      </c>
      <c r="AQ50" s="1">
        <f t="shared" si="15"/>
        <v>1</v>
      </c>
      <c r="AR50" s="1">
        <f t="shared" si="16"/>
        <v>0</v>
      </c>
      <c r="AS50" s="1">
        <f t="shared" si="17"/>
        <v>1</v>
      </c>
      <c r="AT50" s="1">
        <f t="shared" si="18"/>
        <v>1</v>
      </c>
      <c r="AU50" s="1">
        <f t="shared" si="19"/>
        <v>1</v>
      </c>
    </row>
    <row r="51" spans="1:47" x14ac:dyDescent="0.25">
      <c r="A51" s="1" t="s">
        <v>49</v>
      </c>
      <c r="B51" s="4" t="b">
        <v>0</v>
      </c>
      <c r="C51" s="4" t="b">
        <v>1</v>
      </c>
      <c r="D51" s="4" t="b">
        <v>1</v>
      </c>
      <c r="E51" s="4" t="b">
        <v>0</v>
      </c>
      <c r="F51" s="4" t="b">
        <v>1</v>
      </c>
      <c r="G51" s="4" t="b">
        <v>1</v>
      </c>
      <c r="H51" s="1" t="s">
        <v>115</v>
      </c>
      <c r="I51" s="1" t="s">
        <v>116</v>
      </c>
      <c r="J51" s="1" t="s">
        <v>116</v>
      </c>
      <c r="K51" s="1">
        <f t="shared" si="2"/>
        <v>1</v>
      </c>
      <c r="L51" s="1">
        <f t="shared" si="3"/>
        <v>1</v>
      </c>
      <c r="M51" s="1">
        <f t="shared" si="4"/>
        <v>0</v>
      </c>
      <c r="N51" s="1">
        <f t="shared" si="5"/>
        <v>1</v>
      </c>
      <c r="O51" s="1">
        <f t="shared" si="6"/>
        <v>1</v>
      </c>
      <c r="P51" s="1">
        <f t="shared" si="7"/>
        <v>0</v>
      </c>
      <c r="Q51" s="1">
        <f t="shared" si="8"/>
        <v>1</v>
      </c>
      <c r="R51" s="1">
        <f t="shared" si="9"/>
        <v>1</v>
      </c>
      <c r="S51" s="1">
        <f t="shared" si="10"/>
        <v>1</v>
      </c>
      <c r="AD51" s="4" t="b">
        <v>0</v>
      </c>
      <c r="AE51" s="4" t="b">
        <v>1</v>
      </c>
      <c r="AF51" s="4" t="b">
        <v>0</v>
      </c>
      <c r="AG51" s="4" t="b">
        <v>0</v>
      </c>
      <c r="AH51" s="4" t="b">
        <v>1</v>
      </c>
      <c r="AI51" s="4" t="b">
        <v>1</v>
      </c>
      <c r="AJ51" s="1" t="s">
        <v>115</v>
      </c>
      <c r="AK51" s="1" t="s">
        <v>116</v>
      </c>
      <c r="AL51" s="1" t="s">
        <v>116</v>
      </c>
      <c r="AM51" s="1">
        <f t="shared" si="11"/>
        <v>1</v>
      </c>
      <c r="AN51" s="1">
        <f t="shared" si="12"/>
        <v>1</v>
      </c>
      <c r="AO51" s="1">
        <f t="shared" si="13"/>
        <v>1</v>
      </c>
      <c r="AP51" s="1">
        <f t="shared" si="14"/>
        <v>1</v>
      </c>
      <c r="AQ51" s="1">
        <f t="shared" si="15"/>
        <v>1</v>
      </c>
      <c r="AR51" s="1">
        <f t="shared" si="16"/>
        <v>0</v>
      </c>
      <c r="AS51" s="1">
        <f t="shared" si="17"/>
        <v>1</v>
      </c>
      <c r="AT51" s="1">
        <f t="shared" si="18"/>
        <v>1</v>
      </c>
      <c r="AU51" s="1">
        <f t="shared" si="19"/>
        <v>1</v>
      </c>
    </row>
    <row r="52" spans="1:47" x14ac:dyDescent="0.25">
      <c r="A52" s="1" t="s">
        <v>50</v>
      </c>
      <c r="B52" s="4" t="b">
        <v>1</v>
      </c>
      <c r="C52" s="4" t="b">
        <v>1</v>
      </c>
      <c r="D52" s="4" t="b">
        <v>0</v>
      </c>
      <c r="E52" s="4" t="b">
        <v>1</v>
      </c>
      <c r="F52" s="4" t="b">
        <v>1</v>
      </c>
      <c r="G52" s="4" t="b">
        <v>0</v>
      </c>
      <c r="H52" s="1" t="s">
        <v>119</v>
      </c>
      <c r="I52" s="1" t="s">
        <v>121</v>
      </c>
      <c r="J52" s="1" t="s">
        <v>116</v>
      </c>
      <c r="K52" s="1">
        <f t="shared" si="2"/>
        <v>0</v>
      </c>
      <c r="L52" s="1">
        <f t="shared" si="3"/>
        <v>1</v>
      </c>
      <c r="M52" s="1">
        <f t="shared" si="4"/>
        <v>1</v>
      </c>
      <c r="N52" s="1">
        <f t="shared" si="5"/>
        <v>0</v>
      </c>
      <c r="O52" s="1">
        <f t="shared" si="6"/>
        <v>1</v>
      </c>
      <c r="P52" s="1">
        <f t="shared" si="7"/>
        <v>1</v>
      </c>
      <c r="Q52" s="1">
        <f t="shared" si="8"/>
        <v>0</v>
      </c>
      <c r="R52" s="1">
        <f t="shared" si="9"/>
        <v>0</v>
      </c>
      <c r="S52" s="1">
        <f t="shared" si="10"/>
        <v>1</v>
      </c>
      <c r="AD52" s="4" t="b">
        <v>0</v>
      </c>
      <c r="AE52" s="4" t="b">
        <v>1</v>
      </c>
      <c r="AF52" s="4" t="b">
        <v>0</v>
      </c>
      <c r="AG52" s="4" t="b">
        <v>0</v>
      </c>
      <c r="AH52" s="4" t="b">
        <v>1</v>
      </c>
      <c r="AI52" s="4" t="b">
        <v>1</v>
      </c>
      <c r="AJ52" s="1" t="s">
        <v>115</v>
      </c>
      <c r="AK52" s="1" t="s">
        <v>116</v>
      </c>
      <c r="AL52" s="1" t="s">
        <v>116</v>
      </c>
      <c r="AM52" s="1">
        <f t="shared" si="11"/>
        <v>1</v>
      </c>
      <c r="AN52" s="1">
        <f t="shared" si="12"/>
        <v>1</v>
      </c>
      <c r="AO52" s="1">
        <f t="shared" si="13"/>
        <v>1</v>
      </c>
      <c r="AP52" s="1">
        <f t="shared" si="14"/>
        <v>1</v>
      </c>
      <c r="AQ52" s="1">
        <f t="shared" si="15"/>
        <v>1</v>
      </c>
      <c r="AR52" s="1">
        <f t="shared" si="16"/>
        <v>0</v>
      </c>
      <c r="AS52" s="1">
        <f t="shared" si="17"/>
        <v>1</v>
      </c>
      <c r="AT52" s="1">
        <f t="shared" si="18"/>
        <v>1</v>
      </c>
      <c r="AU52" s="1">
        <f t="shared" si="19"/>
        <v>1</v>
      </c>
    </row>
    <row r="53" spans="1:47" x14ac:dyDescent="0.25">
      <c r="A53" s="1" t="s">
        <v>51</v>
      </c>
      <c r="B53" s="4" t="b">
        <v>1</v>
      </c>
      <c r="C53" s="4" t="b">
        <v>1</v>
      </c>
      <c r="D53" s="4" t="b">
        <v>0</v>
      </c>
      <c r="E53" s="4" t="b">
        <v>0</v>
      </c>
      <c r="F53" s="4" t="b">
        <v>1</v>
      </c>
      <c r="G53" s="4" t="b">
        <v>1</v>
      </c>
      <c r="H53" s="1" t="s">
        <v>115</v>
      </c>
      <c r="I53" s="1" t="s">
        <v>117</v>
      </c>
      <c r="J53" s="1" t="s">
        <v>118</v>
      </c>
      <c r="K53" s="1">
        <f t="shared" si="2"/>
        <v>0</v>
      </c>
      <c r="L53" s="1">
        <f t="shared" si="3"/>
        <v>1</v>
      </c>
      <c r="M53" s="1">
        <f t="shared" si="4"/>
        <v>1</v>
      </c>
      <c r="N53" s="1">
        <f t="shared" si="5"/>
        <v>1</v>
      </c>
      <c r="O53" s="1">
        <f t="shared" si="6"/>
        <v>1</v>
      </c>
      <c r="P53" s="1">
        <f t="shared" si="7"/>
        <v>0</v>
      </c>
      <c r="Q53" s="1">
        <f t="shared" si="8"/>
        <v>1</v>
      </c>
      <c r="R53" s="1">
        <f t="shared" si="9"/>
        <v>0</v>
      </c>
      <c r="S53" s="1">
        <f t="shared" si="10"/>
        <v>0</v>
      </c>
      <c r="AD53" s="4" t="b">
        <v>0</v>
      </c>
      <c r="AE53" s="4" t="b">
        <v>1</v>
      </c>
      <c r="AF53" s="4" t="b">
        <v>1</v>
      </c>
      <c r="AG53" s="4" t="b">
        <v>0</v>
      </c>
      <c r="AH53" s="4" t="b">
        <v>1</v>
      </c>
      <c r="AI53" s="4" t="b">
        <v>1</v>
      </c>
      <c r="AJ53" s="1" t="s">
        <v>115</v>
      </c>
      <c r="AK53" s="1" t="s">
        <v>115</v>
      </c>
      <c r="AL53" s="1" t="s">
        <v>116</v>
      </c>
      <c r="AM53" s="1">
        <f t="shared" si="11"/>
        <v>1</v>
      </c>
      <c r="AN53" s="1">
        <f t="shared" si="12"/>
        <v>1</v>
      </c>
      <c r="AO53" s="1">
        <f t="shared" si="13"/>
        <v>0</v>
      </c>
      <c r="AP53" s="1">
        <f t="shared" si="14"/>
        <v>1</v>
      </c>
      <c r="AQ53" s="1">
        <f t="shared" si="15"/>
        <v>1</v>
      </c>
      <c r="AR53" s="1">
        <f t="shared" si="16"/>
        <v>0</v>
      </c>
      <c r="AS53" s="1">
        <f t="shared" si="17"/>
        <v>1</v>
      </c>
      <c r="AT53" s="1">
        <f t="shared" si="18"/>
        <v>0</v>
      </c>
      <c r="AU53" s="1">
        <f t="shared" si="19"/>
        <v>1</v>
      </c>
    </row>
    <row r="54" spans="1:47" x14ac:dyDescent="0.25">
      <c r="A54" s="1" t="s">
        <v>52</v>
      </c>
      <c r="B54" s="4" t="b">
        <v>0</v>
      </c>
      <c r="C54" s="4" t="b">
        <v>1</v>
      </c>
      <c r="D54" s="4" t="b">
        <v>0</v>
      </c>
      <c r="E54" s="4" t="b">
        <v>1</v>
      </c>
      <c r="F54" s="4" t="b">
        <v>1</v>
      </c>
      <c r="G54" s="4" t="b">
        <v>0</v>
      </c>
      <c r="H54" s="1" t="s">
        <v>115</v>
      </c>
      <c r="I54" s="1" t="s">
        <v>116</v>
      </c>
      <c r="J54" s="1" t="s">
        <v>116</v>
      </c>
      <c r="K54" s="1">
        <f t="shared" si="2"/>
        <v>1</v>
      </c>
      <c r="L54" s="1">
        <f t="shared" si="3"/>
        <v>1</v>
      </c>
      <c r="M54" s="1">
        <f t="shared" si="4"/>
        <v>1</v>
      </c>
      <c r="N54" s="1">
        <f t="shared" si="5"/>
        <v>0</v>
      </c>
      <c r="O54" s="1">
        <f t="shared" si="6"/>
        <v>1</v>
      </c>
      <c r="P54" s="1">
        <f t="shared" si="7"/>
        <v>1</v>
      </c>
      <c r="Q54" s="1">
        <f t="shared" si="8"/>
        <v>1</v>
      </c>
      <c r="R54" s="1">
        <f t="shared" si="9"/>
        <v>1</v>
      </c>
      <c r="S54" s="1">
        <f t="shared" si="10"/>
        <v>1</v>
      </c>
      <c r="AD54" s="4" t="b">
        <v>0</v>
      </c>
      <c r="AE54" s="4" t="b">
        <v>1</v>
      </c>
      <c r="AF54" s="4" t="b">
        <v>0</v>
      </c>
      <c r="AG54" s="4" t="b">
        <v>1</v>
      </c>
      <c r="AH54" s="4" t="b">
        <v>1</v>
      </c>
      <c r="AI54" s="4" t="b">
        <v>1</v>
      </c>
      <c r="AJ54" s="1" t="s">
        <v>115</v>
      </c>
      <c r="AK54" s="1" t="s">
        <v>115</v>
      </c>
      <c r="AL54" s="1" t="s">
        <v>116</v>
      </c>
      <c r="AM54" s="1">
        <f t="shared" si="11"/>
        <v>1</v>
      </c>
      <c r="AN54" s="1">
        <f t="shared" si="12"/>
        <v>1</v>
      </c>
      <c r="AO54" s="1">
        <f t="shared" si="13"/>
        <v>1</v>
      </c>
      <c r="AP54" s="1">
        <f t="shared" si="14"/>
        <v>0</v>
      </c>
      <c r="AQ54" s="1">
        <f t="shared" si="15"/>
        <v>1</v>
      </c>
      <c r="AR54" s="1">
        <f t="shared" si="16"/>
        <v>0</v>
      </c>
      <c r="AS54" s="1">
        <f t="shared" si="17"/>
        <v>1</v>
      </c>
      <c r="AT54" s="1">
        <f t="shared" si="18"/>
        <v>0</v>
      </c>
      <c r="AU54" s="1">
        <f t="shared" si="19"/>
        <v>1</v>
      </c>
    </row>
    <row r="55" spans="1:47" x14ac:dyDescent="0.25">
      <c r="A55" s="1" t="s">
        <v>53</v>
      </c>
      <c r="B55" s="4" t="b">
        <v>1</v>
      </c>
      <c r="C55" s="4" t="b">
        <v>1</v>
      </c>
      <c r="D55" s="4" t="b">
        <v>0</v>
      </c>
      <c r="E55" s="4" t="b">
        <v>1</v>
      </c>
      <c r="F55" s="4" t="b">
        <v>1</v>
      </c>
      <c r="G55" s="4" t="b">
        <v>0</v>
      </c>
      <c r="H55" s="1" t="s">
        <v>117</v>
      </c>
      <c r="I55" s="1" t="s">
        <v>117</v>
      </c>
      <c r="J55" s="1" t="s">
        <v>116</v>
      </c>
      <c r="K55" s="1">
        <f t="shared" si="2"/>
        <v>0</v>
      </c>
      <c r="L55" s="1">
        <f t="shared" si="3"/>
        <v>1</v>
      </c>
      <c r="M55" s="1">
        <f t="shared" si="4"/>
        <v>1</v>
      </c>
      <c r="N55" s="1">
        <f t="shared" si="5"/>
        <v>0</v>
      </c>
      <c r="O55" s="1">
        <f t="shared" si="6"/>
        <v>1</v>
      </c>
      <c r="P55" s="1">
        <f t="shared" si="7"/>
        <v>1</v>
      </c>
      <c r="Q55" s="1">
        <f t="shared" si="8"/>
        <v>0</v>
      </c>
      <c r="R55" s="1">
        <f t="shared" si="9"/>
        <v>0</v>
      </c>
      <c r="S55" s="1">
        <f t="shared" si="10"/>
        <v>1</v>
      </c>
      <c r="AD55" s="4" t="b">
        <v>0</v>
      </c>
      <c r="AE55" s="4" t="b">
        <v>1</v>
      </c>
      <c r="AF55" s="4" t="b">
        <v>0</v>
      </c>
      <c r="AG55" s="4" t="b">
        <v>0</v>
      </c>
      <c r="AH55" s="4" t="b">
        <v>1</v>
      </c>
      <c r="AI55" s="4" t="b">
        <v>1</v>
      </c>
      <c r="AJ55" s="1" t="s">
        <v>115</v>
      </c>
      <c r="AK55" s="1" t="s">
        <v>116</v>
      </c>
      <c r="AL55" s="1" t="s">
        <v>116</v>
      </c>
      <c r="AM55" s="1">
        <f t="shared" si="11"/>
        <v>1</v>
      </c>
      <c r="AN55" s="1">
        <f t="shared" si="12"/>
        <v>1</v>
      </c>
      <c r="AO55" s="1">
        <f t="shared" si="13"/>
        <v>1</v>
      </c>
      <c r="AP55" s="1">
        <f t="shared" si="14"/>
        <v>1</v>
      </c>
      <c r="AQ55" s="1">
        <f t="shared" si="15"/>
        <v>1</v>
      </c>
      <c r="AR55" s="1">
        <f t="shared" si="16"/>
        <v>0</v>
      </c>
      <c r="AS55" s="1">
        <f t="shared" si="17"/>
        <v>1</v>
      </c>
      <c r="AT55" s="1">
        <f t="shared" si="18"/>
        <v>1</v>
      </c>
      <c r="AU55" s="1">
        <f t="shared" si="19"/>
        <v>1</v>
      </c>
    </row>
    <row r="56" spans="1:47" x14ac:dyDescent="0.25">
      <c r="A56" s="1" t="s">
        <v>54</v>
      </c>
      <c r="B56" s="4" t="b">
        <v>0</v>
      </c>
      <c r="C56" s="4" t="b">
        <v>1</v>
      </c>
      <c r="D56" s="4" t="b">
        <v>0</v>
      </c>
      <c r="E56" s="4" t="b">
        <v>1</v>
      </c>
      <c r="F56" s="4" t="b">
        <v>1</v>
      </c>
      <c r="G56" s="4" t="b">
        <v>0</v>
      </c>
      <c r="H56" s="1" t="s">
        <v>115</v>
      </c>
      <c r="I56" s="1" t="s">
        <v>118</v>
      </c>
      <c r="J56" s="1" t="s">
        <v>116</v>
      </c>
      <c r="K56" s="1">
        <f t="shared" si="2"/>
        <v>1</v>
      </c>
      <c r="L56" s="1">
        <f t="shared" si="3"/>
        <v>1</v>
      </c>
      <c r="M56" s="1">
        <f t="shared" si="4"/>
        <v>1</v>
      </c>
      <c r="N56" s="1">
        <f t="shared" si="5"/>
        <v>0</v>
      </c>
      <c r="O56" s="1">
        <f t="shared" si="6"/>
        <v>1</v>
      </c>
      <c r="P56" s="1">
        <f t="shared" si="7"/>
        <v>1</v>
      </c>
      <c r="Q56" s="1">
        <f t="shared" si="8"/>
        <v>1</v>
      </c>
      <c r="R56" s="1">
        <f t="shared" si="9"/>
        <v>0</v>
      </c>
      <c r="S56" s="1">
        <f t="shared" si="10"/>
        <v>1</v>
      </c>
      <c r="AD56" s="4" t="b">
        <v>0</v>
      </c>
      <c r="AE56" s="4" t="b">
        <v>1</v>
      </c>
      <c r="AF56" s="4" t="b">
        <v>0</v>
      </c>
      <c r="AG56" s="4" t="b">
        <v>0</v>
      </c>
      <c r="AH56" s="4" t="b">
        <v>0</v>
      </c>
      <c r="AI56" s="4" t="b">
        <v>1</v>
      </c>
      <c r="AJ56" s="1" t="s">
        <v>115</v>
      </c>
      <c r="AK56" s="1" t="s">
        <v>116</v>
      </c>
      <c r="AL56" s="1" t="s">
        <v>116</v>
      </c>
      <c r="AM56" s="1">
        <f t="shared" si="11"/>
        <v>1</v>
      </c>
      <c r="AN56" s="1">
        <f t="shared" si="12"/>
        <v>1</v>
      </c>
      <c r="AO56" s="1">
        <f t="shared" si="13"/>
        <v>1</v>
      </c>
      <c r="AP56" s="1">
        <f t="shared" si="14"/>
        <v>1</v>
      </c>
      <c r="AQ56" s="1">
        <f t="shared" si="15"/>
        <v>0</v>
      </c>
      <c r="AR56" s="1">
        <f t="shared" si="16"/>
        <v>0</v>
      </c>
      <c r="AS56" s="1">
        <f t="shared" si="17"/>
        <v>1</v>
      </c>
      <c r="AT56" s="1">
        <f t="shared" si="18"/>
        <v>1</v>
      </c>
      <c r="AU56" s="1">
        <f t="shared" si="19"/>
        <v>1</v>
      </c>
    </row>
    <row r="57" spans="1:47" x14ac:dyDescent="0.25">
      <c r="A57" s="1" t="s">
        <v>55</v>
      </c>
      <c r="B57" s="4" t="b">
        <v>0</v>
      </c>
      <c r="C57" s="4" t="b">
        <v>1</v>
      </c>
      <c r="D57" s="4" t="b">
        <v>0</v>
      </c>
      <c r="E57" s="4" t="b">
        <v>1</v>
      </c>
      <c r="F57" s="4" t="b">
        <v>0</v>
      </c>
      <c r="G57" s="4" t="b">
        <v>1</v>
      </c>
      <c r="H57" s="1" t="s">
        <v>115</v>
      </c>
      <c r="I57" s="1" t="s">
        <v>118</v>
      </c>
      <c r="J57" s="1" t="s">
        <v>116</v>
      </c>
      <c r="K57" s="1">
        <f t="shared" si="2"/>
        <v>1</v>
      </c>
      <c r="L57" s="1">
        <f t="shared" si="3"/>
        <v>1</v>
      </c>
      <c r="M57" s="1">
        <f t="shared" si="4"/>
        <v>1</v>
      </c>
      <c r="N57" s="1">
        <f t="shared" si="5"/>
        <v>0</v>
      </c>
      <c r="O57" s="1">
        <f t="shared" si="6"/>
        <v>0</v>
      </c>
      <c r="P57" s="1">
        <f t="shared" si="7"/>
        <v>0</v>
      </c>
      <c r="Q57" s="1">
        <f t="shared" si="8"/>
        <v>1</v>
      </c>
      <c r="R57" s="1">
        <f t="shared" si="9"/>
        <v>0</v>
      </c>
      <c r="S57" s="1">
        <f t="shared" si="10"/>
        <v>1</v>
      </c>
      <c r="AD57" s="4" t="b">
        <v>0</v>
      </c>
      <c r="AE57" s="4" t="b">
        <v>1</v>
      </c>
      <c r="AF57" s="4" t="b">
        <v>0</v>
      </c>
      <c r="AG57" s="4" t="b">
        <v>0</v>
      </c>
      <c r="AH57" s="4" t="b">
        <v>1</v>
      </c>
      <c r="AI57" s="4" t="b">
        <v>1</v>
      </c>
      <c r="AJ57" s="1" t="s">
        <v>115</v>
      </c>
      <c r="AK57" s="1" t="s">
        <v>117</v>
      </c>
      <c r="AL57" s="1" t="s">
        <v>116</v>
      </c>
      <c r="AM57" s="1">
        <f t="shared" si="11"/>
        <v>1</v>
      </c>
      <c r="AN57" s="1">
        <f t="shared" si="12"/>
        <v>1</v>
      </c>
      <c r="AO57" s="1">
        <f t="shared" si="13"/>
        <v>1</v>
      </c>
      <c r="AP57" s="1">
        <f t="shared" si="14"/>
        <v>1</v>
      </c>
      <c r="AQ57" s="1">
        <f t="shared" si="15"/>
        <v>1</v>
      </c>
      <c r="AR57" s="1">
        <f t="shared" si="16"/>
        <v>0</v>
      </c>
      <c r="AS57" s="1">
        <f t="shared" si="17"/>
        <v>1</v>
      </c>
      <c r="AT57" s="1">
        <f t="shared" si="18"/>
        <v>0</v>
      </c>
      <c r="AU57" s="1">
        <f t="shared" si="19"/>
        <v>1</v>
      </c>
    </row>
    <row r="58" spans="1:47" x14ac:dyDescent="0.25">
      <c r="A58" s="1" t="s">
        <v>56</v>
      </c>
      <c r="B58" s="4" t="b">
        <v>0</v>
      </c>
      <c r="C58" s="4" t="b">
        <v>1</v>
      </c>
      <c r="D58" s="4" t="b">
        <v>0</v>
      </c>
      <c r="E58" s="4"/>
      <c r="F58" s="4" t="b">
        <v>1</v>
      </c>
      <c r="G58" s="4" t="b">
        <v>0</v>
      </c>
      <c r="H58" s="1" t="s">
        <v>115</v>
      </c>
      <c r="I58" s="1" t="s">
        <v>117</v>
      </c>
      <c r="J58" s="1" t="s">
        <v>116</v>
      </c>
      <c r="K58" s="1">
        <f t="shared" si="2"/>
        <v>1</v>
      </c>
      <c r="L58" s="1">
        <f t="shared" si="3"/>
        <v>1</v>
      </c>
      <c r="M58" s="1">
        <f t="shared" si="4"/>
        <v>1</v>
      </c>
      <c r="N58" s="1" t="str">
        <f t="shared" si="5"/>
        <v/>
      </c>
      <c r="O58" s="1">
        <f t="shared" si="6"/>
        <v>1</v>
      </c>
      <c r="P58" s="1">
        <f t="shared" si="7"/>
        <v>1</v>
      </c>
      <c r="Q58" s="1">
        <f t="shared" si="8"/>
        <v>1</v>
      </c>
      <c r="R58" s="1">
        <f t="shared" si="9"/>
        <v>0</v>
      </c>
      <c r="S58" s="1">
        <f t="shared" si="10"/>
        <v>1</v>
      </c>
      <c r="AD58" s="4" t="b">
        <v>0</v>
      </c>
      <c r="AE58" s="4" t="b">
        <v>1</v>
      </c>
      <c r="AF58" s="4" t="b">
        <v>0</v>
      </c>
      <c r="AG58" s="4" t="b">
        <v>0</v>
      </c>
      <c r="AH58" s="4" t="b">
        <v>1</v>
      </c>
      <c r="AI58" s="4" t="b">
        <v>0</v>
      </c>
      <c r="AJ58" s="1" t="s">
        <v>115</v>
      </c>
      <c r="AK58" s="1" t="s">
        <v>115</v>
      </c>
      <c r="AL58" s="1" t="s">
        <v>118</v>
      </c>
      <c r="AM58" s="1">
        <f t="shared" si="11"/>
        <v>1</v>
      </c>
      <c r="AN58" s="1">
        <f t="shared" si="12"/>
        <v>1</v>
      </c>
      <c r="AO58" s="1">
        <f t="shared" si="13"/>
        <v>1</v>
      </c>
      <c r="AP58" s="1">
        <f t="shared" si="14"/>
        <v>1</v>
      </c>
      <c r="AQ58" s="1">
        <f t="shared" si="15"/>
        <v>1</v>
      </c>
      <c r="AR58" s="1">
        <f t="shared" si="16"/>
        <v>1</v>
      </c>
      <c r="AS58" s="1">
        <f t="shared" si="17"/>
        <v>1</v>
      </c>
      <c r="AT58" s="1">
        <f t="shared" si="18"/>
        <v>0</v>
      </c>
      <c r="AU58" s="1">
        <f t="shared" si="19"/>
        <v>0</v>
      </c>
    </row>
    <row r="59" spans="1:47" x14ac:dyDescent="0.25">
      <c r="A59" s="1" t="s">
        <v>57</v>
      </c>
      <c r="B59" s="4" t="b">
        <v>0</v>
      </c>
      <c r="C59" s="4" t="b">
        <v>1</v>
      </c>
      <c r="D59" s="4" t="b">
        <v>0</v>
      </c>
      <c r="E59" s="4"/>
      <c r="F59" s="4" t="b">
        <v>0</v>
      </c>
      <c r="G59" s="4" t="b">
        <v>1</v>
      </c>
      <c r="H59" s="1" t="s">
        <v>115</v>
      </c>
      <c r="I59" s="1" t="s">
        <v>115</v>
      </c>
      <c r="J59" s="1" t="s">
        <v>116</v>
      </c>
      <c r="K59" s="1">
        <f t="shared" si="2"/>
        <v>1</v>
      </c>
      <c r="L59" s="1">
        <f t="shared" si="3"/>
        <v>1</v>
      </c>
      <c r="M59" s="1">
        <f t="shared" si="4"/>
        <v>1</v>
      </c>
      <c r="N59" s="1" t="str">
        <f t="shared" si="5"/>
        <v/>
      </c>
      <c r="O59" s="1">
        <f t="shared" si="6"/>
        <v>0</v>
      </c>
      <c r="P59" s="1">
        <f t="shared" si="7"/>
        <v>0</v>
      </c>
      <c r="Q59" s="1">
        <f t="shared" si="8"/>
        <v>1</v>
      </c>
      <c r="R59" s="1">
        <f t="shared" si="9"/>
        <v>0</v>
      </c>
      <c r="S59" s="1">
        <f t="shared" si="10"/>
        <v>1</v>
      </c>
      <c r="AD59" s="4" t="b">
        <v>0</v>
      </c>
      <c r="AE59" s="4" t="b">
        <v>1</v>
      </c>
      <c r="AF59" s="4" t="b">
        <v>0</v>
      </c>
      <c r="AG59" s="4" t="b">
        <v>0</v>
      </c>
      <c r="AH59" s="4" t="b">
        <v>1</v>
      </c>
      <c r="AI59" s="4" t="b">
        <v>0</v>
      </c>
      <c r="AJ59" s="1" t="s">
        <v>115</v>
      </c>
      <c r="AK59" s="1" t="s">
        <v>115</v>
      </c>
      <c r="AL59" s="1" t="s">
        <v>116</v>
      </c>
      <c r="AM59" s="1">
        <f t="shared" si="11"/>
        <v>1</v>
      </c>
      <c r="AN59" s="1">
        <f t="shared" si="12"/>
        <v>1</v>
      </c>
      <c r="AO59" s="1">
        <f t="shared" si="13"/>
        <v>1</v>
      </c>
      <c r="AP59" s="1">
        <f t="shared" si="14"/>
        <v>1</v>
      </c>
      <c r="AQ59" s="1">
        <f t="shared" si="15"/>
        <v>1</v>
      </c>
      <c r="AR59" s="1">
        <f t="shared" si="16"/>
        <v>1</v>
      </c>
      <c r="AS59" s="1">
        <f t="shared" si="17"/>
        <v>1</v>
      </c>
      <c r="AT59" s="1">
        <f t="shared" si="18"/>
        <v>0</v>
      </c>
      <c r="AU59" s="1">
        <f t="shared" si="19"/>
        <v>1</v>
      </c>
    </row>
    <row r="60" spans="1:47" x14ac:dyDescent="0.25">
      <c r="A60" s="1" t="s">
        <v>58</v>
      </c>
      <c r="B60" s="4" t="b">
        <v>1</v>
      </c>
      <c r="C60" s="4" t="b">
        <v>0</v>
      </c>
      <c r="D60" s="4" t="b">
        <v>0</v>
      </c>
      <c r="E60" s="4" t="b">
        <v>0</v>
      </c>
      <c r="F60" s="4" t="b">
        <v>1</v>
      </c>
      <c r="G60" s="4" t="b">
        <v>0</v>
      </c>
      <c r="H60" s="1" t="s">
        <v>115</v>
      </c>
      <c r="I60" s="1" t="s">
        <v>118</v>
      </c>
      <c r="J60" s="1" t="s">
        <v>117</v>
      </c>
      <c r="K60" s="1">
        <f t="shared" si="2"/>
        <v>0</v>
      </c>
      <c r="L60" s="1">
        <f t="shared" si="3"/>
        <v>0</v>
      </c>
      <c r="M60" s="1">
        <f t="shared" si="4"/>
        <v>1</v>
      </c>
      <c r="N60" s="1">
        <f t="shared" si="5"/>
        <v>1</v>
      </c>
      <c r="O60" s="1">
        <f t="shared" si="6"/>
        <v>1</v>
      </c>
      <c r="P60" s="1">
        <f t="shared" si="7"/>
        <v>1</v>
      </c>
      <c r="Q60" s="1">
        <f t="shared" si="8"/>
        <v>1</v>
      </c>
      <c r="R60" s="1">
        <f t="shared" si="9"/>
        <v>0</v>
      </c>
      <c r="S60" s="1">
        <f t="shared" si="10"/>
        <v>0</v>
      </c>
      <c r="AD60" s="4" t="b">
        <v>0</v>
      </c>
      <c r="AE60" s="4" t="b">
        <v>1</v>
      </c>
      <c r="AF60" s="4" t="b">
        <v>0</v>
      </c>
      <c r="AG60" s="4" t="b">
        <v>0</v>
      </c>
      <c r="AH60" s="4" t="b">
        <v>1</v>
      </c>
      <c r="AI60" s="4" t="b">
        <v>0</v>
      </c>
      <c r="AJ60" s="1" t="s">
        <v>115</v>
      </c>
      <c r="AK60" s="1" t="s">
        <v>115</v>
      </c>
      <c r="AL60" s="1" t="s">
        <v>116</v>
      </c>
      <c r="AM60" s="1">
        <f t="shared" si="11"/>
        <v>1</v>
      </c>
      <c r="AN60" s="1">
        <f t="shared" si="12"/>
        <v>1</v>
      </c>
      <c r="AO60" s="1">
        <f t="shared" si="13"/>
        <v>1</v>
      </c>
      <c r="AP60" s="1">
        <f t="shared" si="14"/>
        <v>1</v>
      </c>
      <c r="AQ60" s="1">
        <f t="shared" si="15"/>
        <v>1</v>
      </c>
      <c r="AR60" s="1">
        <f t="shared" si="16"/>
        <v>1</v>
      </c>
      <c r="AS60" s="1">
        <f t="shared" si="17"/>
        <v>1</v>
      </c>
      <c r="AT60" s="1">
        <f t="shared" si="18"/>
        <v>0</v>
      </c>
      <c r="AU60" s="1">
        <f t="shared" si="19"/>
        <v>1</v>
      </c>
    </row>
    <row r="61" spans="1:47" x14ac:dyDescent="0.25">
      <c r="A61" s="1" t="s">
        <v>59</v>
      </c>
      <c r="B61" s="4" t="b">
        <v>1</v>
      </c>
      <c r="C61" s="4" t="b">
        <v>1</v>
      </c>
      <c r="D61" s="4" t="b">
        <v>0</v>
      </c>
      <c r="E61" s="4" t="b">
        <v>1</v>
      </c>
      <c r="F61" s="4" t="b">
        <v>1</v>
      </c>
      <c r="G61" s="4" t="b">
        <v>0</v>
      </c>
      <c r="H61" s="1" t="s">
        <v>115</v>
      </c>
      <c r="I61" s="1" t="s">
        <v>118</v>
      </c>
      <c r="J61" s="1" t="s">
        <v>116</v>
      </c>
      <c r="K61" s="1">
        <f t="shared" si="2"/>
        <v>0</v>
      </c>
      <c r="L61" s="1">
        <f t="shared" si="3"/>
        <v>1</v>
      </c>
      <c r="M61" s="1">
        <f t="shared" si="4"/>
        <v>1</v>
      </c>
      <c r="N61" s="1">
        <f t="shared" si="5"/>
        <v>0</v>
      </c>
      <c r="O61" s="1">
        <f t="shared" si="6"/>
        <v>1</v>
      </c>
      <c r="P61" s="1">
        <f t="shared" si="7"/>
        <v>1</v>
      </c>
      <c r="Q61" s="1">
        <f t="shared" si="8"/>
        <v>1</v>
      </c>
      <c r="R61" s="1">
        <f t="shared" si="9"/>
        <v>0</v>
      </c>
      <c r="S61" s="1">
        <f t="shared" si="10"/>
        <v>1</v>
      </c>
      <c r="AD61" s="4" t="b">
        <v>0</v>
      </c>
      <c r="AE61" s="4" t="b">
        <v>1</v>
      </c>
      <c r="AF61" s="4" t="b">
        <v>0</v>
      </c>
      <c r="AG61" s="4" t="b">
        <v>0</v>
      </c>
      <c r="AH61" s="4" t="b">
        <v>1</v>
      </c>
      <c r="AI61" s="4" t="b">
        <v>0</v>
      </c>
      <c r="AJ61" s="1" t="s">
        <v>115</v>
      </c>
      <c r="AK61" s="1" t="s">
        <v>115</v>
      </c>
      <c r="AL61" s="1" t="s">
        <v>116</v>
      </c>
      <c r="AM61" s="1">
        <f t="shared" si="11"/>
        <v>1</v>
      </c>
      <c r="AN61" s="1">
        <f t="shared" si="12"/>
        <v>1</v>
      </c>
      <c r="AO61" s="1">
        <f t="shared" si="13"/>
        <v>1</v>
      </c>
      <c r="AP61" s="1">
        <f t="shared" si="14"/>
        <v>1</v>
      </c>
      <c r="AQ61" s="1">
        <f t="shared" si="15"/>
        <v>1</v>
      </c>
      <c r="AR61" s="1">
        <f t="shared" si="16"/>
        <v>1</v>
      </c>
      <c r="AS61" s="1">
        <f t="shared" si="17"/>
        <v>1</v>
      </c>
      <c r="AT61" s="1">
        <f t="shared" si="18"/>
        <v>0</v>
      </c>
      <c r="AU61" s="1">
        <f t="shared" si="19"/>
        <v>1</v>
      </c>
    </row>
    <row r="62" spans="1:47" x14ac:dyDescent="0.25">
      <c r="A62" s="1" t="s">
        <v>60</v>
      </c>
      <c r="B62" s="4" t="b">
        <v>0</v>
      </c>
      <c r="C62" s="4" t="b">
        <v>0</v>
      </c>
      <c r="D62" s="4" t="b">
        <v>0</v>
      </c>
      <c r="E62" s="4" t="b">
        <v>1</v>
      </c>
      <c r="F62" s="4" t="b">
        <v>1</v>
      </c>
      <c r="G62" s="4" t="b">
        <v>1</v>
      </c>
      <c r="H62" s="1" t="s">
        <v>118</v>
      </c>
      <c r="I62" s="1" t="s">
        <v>118</v>
      </c>
      <c r="J62" s="1" t="s">
        <v>118</v>
      </c>
      <c r="K62" s="1">
        <f t="shared" si="2"/>
        <v>1</v>
      </c>
      <c r="L62" s="1">
        <f t="shared" si="3"/>
        <v>0</v>
      </c>
      <c r="M62" s="1">
        <f t="shared" si="4"/>
        <v>1</v>
      </c>
      <c r="N62" s="1">
        <f t="shared" si="5"/>
        <v>0</v>
      </c>
      <c r="O62" s="1">
        <f t="shared" si="6"/>
        <v>1</v>
      </c>
      <c r="P62" s="1">
        <f t="shared" si="7"/>
        <v>0</v>
      </c>
      <c r="Q62" s="1">
        <f t="shared" si="8"/>
        <v>0</v>
      </c>
      <c r="R62" s="1">
        <f t="shared" si="9"/>
        <v>0</v>
      </c>
      <c r="S62" s="1">
        <f t="shared" si="10"/>
        <v>0</v>
      </c>
      <c r="AD62" s="4" t="b">
        <v>0</v>
      </c>
      <c r="AE62" s="4" t="b">
        <v>1</v>
      </c>
      <c r="AF62" s="4" t="b">
        <v>0</v>
      </c>
      <c r="AG62" s="4" t="b">
        <v>0</v>
      </c>
      <c r="AH62" s="4" t="b">
        <v>1</v>
      </c>
      <c r="AI62" s="4" t="b">
        <v>0</v>
      </c>
      <c r="AJ62" s="1" t="s">
        <v>115</v>
      </c>
      <c r="AK62" s="1" t="s">
        <v>115</v>
      </c>
      <c r="AL62" s="1" t="s">
        <v>116</v>
      </c>
      <c r="AM62" s="1">
        <f t="shared" si="11"/>
        <v>1</v>
      </c>
      <c r="AN62" s="1">
        <f t="shared" si="12"/>
        <v>1</v>
      </c>
      <c r="AO62" s="1">
        <f t="shared" si="13"/>
        <v>1</v>
      </c>
      <c r="AP62" s="1">
        <f t="shared" si="14"/>
        <v>1</v>
      </c>
      <c r="AQ62" s="1">
        <f t="shared" si="15"/>
        <v>1</v>
      </c>
      <c r="AR62" s="1">
        <f t="shared" si="16"/>
        <v>1</v>
      </c>
      <c r="AS62" s="1">
        <f t="shared" si="17"/>
        <v>1</v>
      </c>
      <c r="AT62" s="1">
        <f t="shared" si="18"/>
        <v>0</v>
      </c>
      <c r="AU62" s="1">
        <f t="shared" si="19"/>
        <v>1</v>
      </c>
    </row>
    <row r="63" spans="1:47" x14ac:dyDescent="0.25">
      <c r="A63" s="1" t="s">
        <v>61</v>
      </c>
      <c r="B63" s="4" t="b">
        <v>0</v>
      </c>
      <c r="C63" s="4" t="b">
        <v>0</v>
      </c>
      <c r="D63" s="4" t="b">
        <v>0</v>
      </c>
      <c r="E63" s="4" t="b">
        <v>1</v>
      </c>
      <c r="F63" s="4" t="b">
        <v>1</v>
      </c>
      <c r="G63" s="4" t="b">
        <v>0</v>
      </c>
      <c r="H63" s="1" t="s">
        <v>115</v>
      </c>
      <c r="I63" s="1" t="s">
        <v>118</v>
      </c>
      <c r="J63" s="1" t="s">
        <v>118</v>
      </c>
      <c r="K63" s="1">
        <f t="shared" si="2"/>
        <v>1</v>
      </c>
      <c r="L63" s="1">
        <f t="shared" si="3"/>
        <v>0</v>
      </c>
      <c r="M63" s="1">
        <f t="shared" si="4"/>
        <v>1</v>
      </c>
      <c r="N63" s="1">
        <f t="shared" si="5"/>
        <v>0</v>
      </c>
      <c r="O63" s="1">
        <f t="shared" si="6"/>
        <v>1</v>
      </c>
      <c r="P63" s="1">
        <f t="shared" si="7"/>
        <v>1</v>
      </c>
      <c r="Q63" s="1">
        <f t="shared" si="8"/>
        <v>1</v>
      </c>
      <c r="R63" s="1">
        <f t="shared" si="9"/>
        <v>0</v>
      </c>
      <c r="S63" s="1">
        <f t="shared" si="10"/>
        <v>0</v>
      </c>
      <c r="AD63" s="4" t="b">
        <v>0</v>
      </c>
      <c r="AE63" s="4" t="b">
        <v>1</v>
      </c>
      <c r="AF63" s="4" t="b">
        <v>0</v>
      </c>
      <c r="AG63" s="4" t="b">
        <v>0</v>
      </c>
      <c r="AH63" s="4" t="b">
        <v>0</v>
      </c>
      <c r="AI63" s="4" t="b">
        <v>0</v>
      </c>
      <c r="AJ63" s="1" t="s">
        <v>115</v>
      </c>
      <c r="AK63" s="1" t="s">
        <v>116</v>
      </c>
      <c r="AL63" s="1" t="s">
        <v>116</v>
      </c>
      <c r="AM63" s="1">
        <f t="shared" si="11"/>
        <v>1</v>
      </c>
      <c r="AN63" s="1">
        <f t="shared" si="12"/>
        <v>1</v>
      </c>
      <c r="AO63" s="1">
        <f t="shared" si="13"/>
        <v>1</v>
      </c>
      <c r="AP63" s="1">
        <f t="shared" si="14"/>
        <v>1</v>
      </c>
      <c r="AQ63" s="1">
        <f t="shared" si="15"/>
        <v>0</v>
      </c>
      <c r="AR63" s="1">
        <f t="shared" si="16"/>
        <v>1</v>
      </c>
      <c r="AS63" s="1">
        <f t="shared" si="17"/>
        <v>1</v>
      </c>
      <c r="AT63" s="1">
        <f t="shared" si="18"/>
        <v>1</v>
      </c>
      <c r="AU63" s="1">
        <f t="shared" si="19"/>
        <v>1</v>
      </c>
    </row>
    <row r="64" spans="1:47" x14ac:dyDescent="0.25">
      <c r="A64" s="1" t="s">
        <v>62</v>
      </c>
      <c r="B64" s="4" t="b">
        <v>0</v>
      </c>
      <c r="C64" s="4" t="b">
        <v>1</v>
      </c>
      <c r="D64" s="4" t="b">
        <v>0</v>
      </c>
      <c r="E64" s="4" t="b">
        <v>1</v>
      </c>
      <c r="F64" s="4" t="b">
        <v>1</v>
      </c>
      <c r="G64" s="4" t="b">
        <v>0</v>
      </c>
      <c r="H64" s="1" t="s">
        <v>115</v>
      </c>
      <c r="I64" s="1" t="s">
        <v>115</v>
      </c>
      <c r="J64" s="1" t="s">
        <v>116</v>
      </c>
      <c r="K64" s="1">
        <f t="shared" si="2"/>
        <v>1</v>
      </c>
      <c r="L64" s="1">
        <f t="shared" si="3"/>
        <v>1</v>
      </c>
      <c r="M64" s="1">
        <f t="shared" si="4"/>
        <v>1</v>
      </c>
      <c r="N64" s="1">
        <f t="shared" si="5"/>
        <v>0</v>
      </c>
      <c r="O64" s="1">
        <f t="shared" si="6"/>
        <v>1</v>
      </c>
      <c r="P64" s="1">
        <f t="shared" si="7"/>
        <v>1</v>
      </c>
      <c r="Q64" s="1">
        <f t="shared" si="8"/>
        <v>1</v>
      </c>
      <c r="R64" s="1">
        <f t="shared" si="9"/>
        <v>0</v>
      </c>
      <c r="S64" s="1">
        <f t="shared" si="10"/>
        <v>1</v>
      </c>
      <c r="AD64" s="4" t="b">
        <v>0</v>
      </c>
      <c r="AE64" s="4" t="b">
        <v>1</v>
      </c>
      <c r="AF64" s="4" t="b">
        <v>0</v>
      </c>
      <c r="AG64" s="4" t="b">
        <v>0</v>
      </c>
      <c r="AH64" s="4" t="b">
        <v>1</v>
      </c>
      <c r="AI64" s="4" t="b">
        <v>0</v>
      </c>
      <c r="AJ64" s="1" t="s">
        <v>115</v>
      </c>
      <c r="AK64" s="1" t="s">
        <v>116</v>
      </c>
      <c r="AL64" s="1" t="s">
        <v>116</v>
      </c>
      <c r="AM64" s="1">
        <f t="shared" si="11"/>
        <v>1</v>
      </c>
      <c r="AN64" s="1">
        <f t="shared" si="12"/>
        <v>1</v>
      </c>
      <c r="AO64" s="1">
        <f t="shared" si="13"/>
        <v>1</v>
      </c>
      <c r="AP64" s="1">
        <f t="shared" si="14"/>
        <v>1</v>
      </c>
      <c r="AQ64" s="1">
        <f t="shared" si="15"/>
        <v>1</v>
      </c>
      <c r="AR64" s="1">
        <f t="shared" si="16"/>
        <v>1</v>
      </c>
      <c r="AS64" s="1">
        <f t="shared" si="17"/>
        <v>1</v>
      </c>
      <c r="AT64" s="1">
        <f t="shared" si="18"/>
        <v>1</v>
      </c>
      <c r="AU64" s="1">
        <f t="shared" si="19"/>
        <v>1</v>
      </c>
    </row>
    <row r="65" spans="1:47" x14ac:dyDescent="0.25">
      <c r="A65" s="1" t="s">
        <v>63</v>
      </c>
      <c r="B65" s="4" t="b">
        <v>0</v>
      </c>
      <c r="C65" s="4" t="b">
        <v>0</v>
      </c>
      <c r="D65" s="4" t="b">
        <v>0</v>
      </c>
      <c r="E65" s="4" t="b">
        <v>1</v>
      </c>
      <c r="F65" s="4" t="b">
        <v>1</v>
      </c>
      <c r="G65" s="4" t="b">
        <v>1</v>
      </c>
      <c r="H65" s="1" t="s">
        <v>118</v>
      </c>
      <c r="I65" s="1" t="s">
        <v>117</v>
      </c>
      <c r="J65" s="1" t="s">
        <v>116</v>
      </c>
      <c r="K65" s="1">
        <f t="shared" si="2"/>
        <v>1</v>
      </c>
      <c r="L65" s="1">
        <f t="shared" si="3"/>
        <v>0</v>
      </c>
      <c r="M65" s="1">
        <f t="shared" si="4"/>
        <v>1</v>
      </c>
      <c r="N65" s="1">
        <f t="shared" si="5"/>
        <v>0</v>
      </c>
      <c r="O65" s="1">
        <f t="shared" si="6"/>
        <v>1</v>
      </c>
      <c r="P65" s="1">
        <f t="shared" si="7"/>
        <v>0</v>
      </c>
      <c r="Q65" s="1">
        <f t="shared" si="8"/>
        <v>0</v>
      </c>
      <c r="R65" s="1">
        <f t="shared" si="9"/>
        <v>0</v>
      </c>
      <c r="S65" s="1">
        <f t="shared" si="10"/>
        <v>1</v>
      </c>
      <c r="AD65" s="4" t="b">
        <v>0</v>
      </c>
      <c r="AE65" s="4" t="b">
        <v>1</v>
      </c>
      <c r="AF65" s="4" t="b">
        <v>0</v>
      </c>
      <c r="AG65" s="4" t="b">
        <v>0</v>
      </c>
      <c r="AH65" s="4" t="b">
        <v>1</v>
      </c>
      <c r="AI65" s="4" t="b">
        <v>0</v>
      </c>
      <c r="AJ65" s="1" t="s">
        <v>115</v>
      </c>
      <c r="AK65" s="1" t="s">
        <v>116</v>
      </c>
      <c r="AL65" s="1" t="s">
        <v>116</v>
      </c>
      <c r="AM65" s="1">
        <f t="shared" si="11"/>
        <v>1</v>
      </c>
      <c r="AN65" s="1">
        <f t="shared" si="12"/>
        <v>1</v>
      </c>
      <c r="AO65" s="1">
        <f t="shared" si="13"/>
        <v>1</v>
      </c>
      <c r="AP65" s="1">
        <f t="shared" si="14"/>
        <v>1</v>
      </c>
      <c r="AQ65" s="1">
        <f t="shared" si="15"/>
        <v>1</v>
      </c>
      <c r="AR65" s="1">
        <f t="shared" si="16"/>
        <v>1</v>
      </c>
      <c r="AS65" s="1">
        <f t="shared" si="17"/>
        <v>1</v>
      </c>
      <c r="AT65" s="1">
        <f t="shared" si="18"/>
        <v>1</v>
      </c>
      <c r="AU65" s="1">
        <f t="shared" si="19"/>
        <v>1</v>
      </c>
    </row>
    <row r="66" spans="1:47" x14ac:dyDescent="0.25">
      <c r="A66" s="1" t="s">
        <v>64</v>
      </c>
      <c r="B66" s="4" t="b">
        <v>0</v>
      </c>
      <c r="C66" s="4" t="b">
        <v>1</v>
      </c>
      <c r="D66" s="4" t="b">
        <v>0</v>
      </c>
      <c r="E66" s="4"/>
      <c r="F66" s="4"/>
      <c r="G66" s="4"/>
      <c r="H66" s="1" t="s">
        <v>115</v>
      </c>
      <c r="I66" s="1" t="s">
        <v>116</v>
      </c>
      <c r="J66" s="1" t="s">
        <v>116</v>
      </c>
      <c r="K66" s="1">
        <f t="shared" si="2"/>
        <v>1</v>
      </c>
      <c r="L66" s="1">
        <f t="shared" si="3"/>
        <v>1</v>
      </c>
      <c r="M66" s="1">
        <f t="shared" si="4"/>
        <v>1</v>
      </c>
      <c r="N66" s="1" t="str">
        <f t="shared" si="5"/>
        <v/>
      </c>
      <c r="O66" s="1" t="str">
        <f t="shared" si="6"/>
        <v/>
      </c>
      <c r="P66" s="1" t="str">
        <f t="shared" si="7"/>
        <v/>
      </c>
      <c r="Q66" s="1">
        <f t="shared" si="8"/>
        <v>1</v>
      </c>
      <c r="R66" s="1">
        <f t="shared" si="9"/>
        <v>1</v>
      </c>
      <c r="S66" s="1">
        <f t="shared" si="10"/>
        <v>1</v>
      </c>
      <c r="AD66" s="4" t="b">
        <v>0</v>
      </c>
      <c r="AE66" s="4" t="b">
        <v>1</v>
      </c>
      <c r="AF66" s="4" t="b">
        <v>0</v>
      </c>
      <c r="AG66" s="4" t="b">
        <v>0</v>
      </c>
      <c r="AH66" s="4" t="b">
        <v>1</v>
      </c>
      <c r="AI66" s="4" t="b">
        <v>1</v>
      </c>
      <c r="AJ66" s="1" t="s">
        <v>115</v>
      </c>
      <c r="AK66" s="1" t="s">
        <v>115</v>
      </c>
      <c r="AL66" s="1" t="s">
        <v>116</v>
      </c>
      <c r="AM66" s="1">
        <f t="shared" si="11"/>
        <v>1</v>
      </c>
      <c r="AN66" s="1">
        <f t="shared" si="12"/>
        <v>1</v>
      </c>
      <c r="AO66" s="1">
        <f t="shared" si="13"/>
        <v>1</v>
      </c>
      <c r="AP66" s="1">
        <f t="shared" si="14"/>
        <v>1</v>
      </c>
      <c r="AQ66" s="1">
        <f t="shared" si="15"/>
        <v>1</v>
      </c>
      <c r="AR66" s="1">
        <f t="shared" si="16"/>
        <v>0</v>
      </c>
      <c r="AS66" s="1">
        <f t="shared" si="17"/>
        <v>1</v>
      </c>
      <c r="AT66" s="1">
        <f t="shared" si="18"/>
        <v>0</v>
      </c>
      <c r="AU66" s="1">
        <f t="shared" si="19"/>
        <v>1</v>
      </c>
    </row>
    <row r="67" spans="1:47" x14ac:dyDescent="0.25">
      <c r="A67" s="1" t="s">
        <v>65</v>
      </c>
      <c r="B67" s="4" t="b">
        <v>0</v>
      </c>
      <c r="C67" s="4" t="b">
        <v>1</v>
      </c>
      <c r="D67" s="4" t="b">
        <v>0</v>
      </c>
      <c r="E67" s="4" t="b">
        <v>1</v>
      </c>
      <c r="F67" s="4" t="b">
        <v>1</v>
      </c>
      <c r="G67" s="4" t="b">
        <v>1</v>
      </c>
      <c r="H67" s="1" t="s">
        <v>115</v>
      </c>
      <c r="I67" s="1" t="s">
        <v>116</v>
      </c>
      <c r="J67" s="1" t="s">
        <v>116</v>
      </c>
      <c r="K67" s="1">
        <f t="shared" si="2"/>
        <v>1</v>
      </c>
      <c r="L67" s="1">
        <f t="shared" si="3"/>
        <v>1</v>
      </c>
      <c r="M67" s="1">
        <f t="shared" si="4"/>
        <v>1</v>
      </c>
      <c r="N67" s="1">
        <f t="shared" si="5"/>
        <v>0</v>
      </c>
      <c r="O67" s="1">
        <f t="shared" si="6"/>
        <v>1</v>
      </c>
      <c r="P67" s="1">
        <f t="shared" si="7"/>
        <v>0</v>
      </c>
      <c r="Q67" s="1">
        <f t="shared" si="8"/>
        <v>1</v>
      </c>
      <c r="R67" s="1">
        <f t="shared" si="9"/>
        <v>1</v>
      </c>
      <c r="S67" s="1">
        <f t="shared" si="10"/>
        <v>1</v>
      </c>
      <c r="AD67" s="4" t="b">
        <v>0</v>
      </c>
      <c r="AE67" s="4" t="b">
        <v>1</v>
      </c>
      <c r="AF67" s="4" t="b">
        <v>0</v>
      </c>
      <c r="AG67" s="4" t="b">
        <v>0</v>
      </c>
      <c r="AH67" s="4" t="b">
        <v>1</v>
      </c>
      <c r="AI67" s="4" t="b">
        <v>1</v>
      </c>
      <c r="AJ67" s="1" t="s">
        <v>115</v>
      </c>
      <c r="AK67" s="1" t="s">
        <v>115</v>
      </c>
      <c r="AL67" s="1" t="s">
        <v>116</v>
      </c>
      <c r="AM67" s="1">
        <f t="shared" si="11"/>
        <v>1</v>
      </c>
      <c r="AN67" s="1">
        <f t="shared" si="12"/>
        <v>1</v>
      </c>
      <c r="AO67" s="1">
        <f t="shared" si="13"/>
        <v>1</v>
      </c>
      <c r="AP67" s="1">
        <f t="shared" si="14"/>
        <v>1</v>
      </c>
      <c r="AQ67" s="1">
        <f t="shared" si="15"/>
        <v>1</v>
      </c>
      <c r="AR67" s="1">
        <f t="shared" si="16"/>
        <v>0</v>
      </c>
      <c r="AS67" s="1">
        <f t="shared" si="17"/>
        <v>1</v>
      </c>
      <c r="AT67" s="1">
        <f t="shared" si="18"/>
        <v>0</v>
      </c>
      <c r="AU67" s="1">
        <f t="shared" si="19"/>
        <v>1</v>
      </c>
    </row>
    <row r="68" spans="1:47" x14ac:dyDescent="0.25">
      <c r="A68" s="1" t="s">
        <v>66</v>
      </c>
      <c r="B68" s="4" t="b">
        <v>0</v>
      </c>
      <c r="C68" s="4" t="b">
        <v>1</v>
      </c>
      <c r="D68" s="4" t="b">
        <v>0</v>
      </c>
      <c r="E68" s="4" t="b">
        <v>0</v>
      </c>
      <c r="F68" s="4" t="b">
        <v>1</v>
      </c>
      <c r="G68" s="4" t="b">
        <v>1</v>
      </c>
      <c r="H68" s="1" t="s">
        <v>115</v>
      </c>
      <c r="I68" s="1" t="s">
        <v>116</v>
      </c>
      <c r="J68" s="1" t="s">
        <v>116</v>
      </c>
      <c r="K68" s="1">
        <f t="shared" si="2"/>
        <v>1</v>
      </c>
      <c r="L68" s="1">
        <f t="shared" si="3"/>
        <v>1</v>
      </c>
      <c r="M68" s="1">
        <f t="shared" si="4"/>
        <v>1</v>
      </c>
      <c r="N68" s="1">
        <f t="shared" si="5"/>
        <v>1</v>
      </c>
      <c r="O68" s="1">
        <f t="shared" si="6"/>
        <v>1</v>
      </c>
      <c r="P68" s="1">
        <f t="shared" si="7"/>
        <v>0</v>
      </c>
      <c r="Q68" s="1">
        <f t="shared" si="8"/>
        <v>1</v>
      </c>
      <c r="R68" s="1">
        <f t="shared" si="9"/>
        <v>1</v>
      </c>
      <c r="S68" s="1">
        <f t="shared" si="10"/>
        <v>1</v>
      </c>
      <c r="AD68" s="4" t="b">
        <v>0</v>
      </c>
      <c r="AE68" s="4" t="b">
        <v>1</v>
      </c>
      <c r="AF68" s="4" t="b">
        <v>0</v>
      </c>
      <c r="AG68" s="4" t="b">
        <v>0</v>
      </c>
      <c r="AH68" s="4" t="b">
        <v>1</v>
      </c>
      <c r="AI68" s="4" t="b">
        <v>0</v>
      </c>
      <c r="AJ68" s="1" t="s">
        <v>118</v>
      </c>
      <c r="AK68" s="1" t="s">
        <v>115</v>
      </c>
      <c r="AL68" s="1" t="s">
        <v>118</v>
      </c>
      <c r="AM68" s="1">
        <f t="shared" si="11"/>
        <v>1</v>
      </c>
      <c r="AN68" s="1">
        <f t="shared" si="12"/>
        <v>1</v>
      </c>
      <c r="AO68" s="1">
        <f t="shared" si="13"/>
        <v>1</v>
      </c>
      <c r="AP68" s="1">
        <f t="shared" si="14"/>
        <v>1</v>
      </c>
      <c r="AQ68" s="1">
        <f t="shared" si="15"/>
        <v>1</v>
      </c>
      <c r="AR68" s="1">
        <f t="shared" si="16"/>
        <v>1</v>
      </c>
      <c r="AS68" s="1">
        <f t="shared" si="17"/>
        <v>0</v>
      </c>
      <c r="AT68" s="1">
        <f t="shared" si="18"/>
        <v>0</v>
      </c>
      <c r="AU68" s="1">
        <f t="shared" si="19"/>
        <v>0</v>
      </c>
    </row>
    <row r="69" spans="1:47" x14ac:dyDescent="0.25">
      <c r="A69" s="1" t="s">
        <v>67</v>
      </c>
      <c r="B69" s="4" t="b">
        <v>0</v>
      </c>
      <c r="C69" s="4" t="b">
        <v>0</v>
      </c>
      <c r="D69" s="4" t="b">
        <v>0</v>
      </c>
      <c r="E69" s="4" t="b">
        <v>1</v>
      </c>
      <c r="F69" s="4" t="b">
        <v>1</v>
      </c>
      <c r="G69" s="4" t="b">
        <v>1</v>
      </c>
      <c r="H69" s="1" t="s">
        <v>115</v>
      </c>
      <c r="I69" s="1" t="s">
        <v>116</v>
      </c>
      <c r="J69" s="1" t="s">
        <v>116</v>
      </c>
      <c r="K69" s="1">
        <f t="shared" si="2"/>
        <v>1</v>
      </c>
      <c r="L69" s="1">
        <f t="shared" si="3"/>
        <v>0</v>
      </c>
      <c r="M69" s="1">
        <f t="shared" si="4"/>
        <v>1</v>
      </c>
      <c r="N69" s="1">
        <f t="shared" si="5"/>
        <v>0</v>
      </c>
      <c r="O69" s="1">
        <f t="shared" si="6"/>
        <v>1</v>
      </c>
      <c r="P69" s="1">
        <f t="shared" si="7"/>
        <v>0</v>
      </c>
      <c r="Q69" s="1">
        <f t="shared" si="8"/>
        <v>1</v>
      </c>
      <c r="R69" s="1">
        <f t="shared" si="9"/>
        <v>1</v>
      </c>
      <c r="S69" s="1">
        <f t="shared" si="10"/>
        <v>1</v>
      </c>
      <c r="AD69" s="4" t="b">
        <v>0</v>
      </c>
      <c r="AE69" s="4" t="b">
        <v>1</v>
      </c>
      <c r="AF69" s="4" t="b">
        <v>0</v>
      </c>
      <c r="AG69" s="4" t="b">
        <v>0</v>
      </c>
      <c r="AH69" s="4" t="b">
        <v>1</v>
      </c>
      <c r="AI69" s="4" t="b">
        <v>0</v>
      </c>
      <c r="AJ69" s="1" t="s">
        <v>118</v>
      </c>
      <c r="AK69" s="1" t="s">
        <v>115</v>
      </c>
      <c r="AL69" s="1" t="s">
        <v>118</v>
      </c>
      <c r="AM69" s="1">
        <f t="shared" si="11"/>
        <v>1</v>
      </c>
      <c r="AN69" s="1">
        <f t="shared" si="12"/>
        <v>1</v>
      </c>
      <c r="AO69" s="1">
        <f t="shared" si="13"/>
        <v>1</v>
      </c>
      <c r="AP69" s="1">
        <f t="shared" si="14"/>
        <v>1</v>
      </c>
      <c r="AQ69" s="1">
        <f t="shared" si="15"/>
        <v>1</v>
      </c>
      <c r="AR69" s="1">
        <f t="shared" si="16"/>
        <v>1</v>
      </c>
      <c r="AS69" s="1">
        <f t="shared" si="17"/>
        <v>0</v>
      </c>
      <c r="AT69" s="1">
        <f t="shared" si="18"/>
        <v>0</v>
      </c>
      <c r="AU69" s="1">
        <f t="shared" si="19"/>
        <v>0</v>
      </c>
    </row>
    <row r="70" spans="1:47" x14ac:dyDescent="0.25">
      <c r="A70" s="1" t="s">
        <v>68</v>
      </c>
      <c r="B70" s="4" t="b">
        <v>0</v>
      </c>
      <c r="C70" s="4" t="b">
        <v>0</v>
      </c>
      <c r="D70" s="4" t="b">
        <v>0</v>
      </c>
      <c r="E70" s="4" t="b">
        <v>0</v>
      </c>
      <c r="F70" s="4" t="b">
        <v>1</v>
      </c>
      <c r="G70" s="4" t="b">
        <v>1</v>
      </c>
      <c r="H70" s="1" t="s">
        <v>115</v>
      </c>
      <c r="I70" s="1" t="s">
        <v>116</v>
      </c>
      <c r="J70" s="1" t="s">
        <v>116</v>
      </c>
      <c r="K70" s="1">
        <f t="shared" si="2"/>
        <v>1</v>
      </c>
      <c r="L70" s="1">
        <f t="shared" si="3"/>
        <v>0</v>
      </c>
      <c r="M70" s="1">
        <f t="shared" si="4"/>
        <v>1</v>
      </c>
      <c r="N70" s="1">
        <f t="shared" si="5"/>
        <v>1</v>
      </c>
      <c r="O70" s="1">
        <f t="shared" si="6"/>
        <v>1</v>
      </c>
      <c r="P70" s="1">
        <f t="shared" si="7"/>
        <v>0</v>
      </c>
      <c r="Q70" s="1">
        <f t="shared" si="8"/>
        <v>1</v>
      </c>
      <c r="R70" s="1">
        <f t="shared" si="9"/>
        <v>1</v>
      </c>
      <c r="S70" s="1">
        <f t="shared" si="10"/>
        <v>1</v>
      </c>
      <c r="AD70" s="4" t="b">
        <v>0</v>
      </c>
      <c r="AE70" s="4" t="b">
        <v>1</v>
      </c>
      <c r="AF70" s="4" t="b">
        <v>0</v>
      </c>
      <c r="AG70" s="4" t="b">
        <v>0</v>
      </c>
      <c r="AH70" s="4" t="b">
        <v>1</v>
      </c>
      <c r="AI70" s="4" t="b">
        <v>0</v>
      </c>
      <c r="AJ70" s="1" t="s">
        <v>115</v>
      </c>
      <c r="AK70" s="1" t="s">
        <v>117</v>
      </c>
      <c r="AL70" s="1" t="s">
        <v>116</v>
      </c>
      <c r="AM70" s="1">
        <f>IF(AD70="","",IF(AD70=$B$2,1,0))</f>
        <v>1</v>
      </c>
      <c r="AN70" s="1">
        <f>IF(AE70="","",IF(AE70=$C$2,1,0))</f>
        <v>1</v>
      </c>
      <c r="AO70" s="1">
        <f>IF(AF70="","",IF(AF70=$D$2,1,0))</f>
        <v>1</v>
      </c>
      <c r="AP70" s="1">
        <f>IF(AG70="","",IF(AG70=$E$2,1,0))</f>
        <v>1</v>
      </c>
      <c r="AQ70" s="1">
        <f>IF(AH70="","",IF(AH70=$F$2,1,0))</f>
        <v>1</v>
      </c>
      <c r="AR70" s="1">
        <f>IF(AI70="","",IF(AI70=$G$2,1,0))</f>
        <v>1</v>
      </c>
      <c r="AS70" s="1">
        <f>IF(AJ70="","",IF(AJ70=$H$2,1,0))</f>
        <v>1</v>
      </c>
      <c r="AT70" s="1">
        <f t="shared" si="18"/>
        <v>0</v>
      </c>
      <c r="AU70" s="1">
        <f t="shared" si="19"/>
        <v>1</v>
      </c>
    </row>
    <row r="71" spans="1:47" x14ac:dyDescent="0.25">
      <c r="A71" s="1" t="s">
        <v>69</v>
      </c>
      <c r="B71" s="4" t="b">
        <v>0</v>
      </c>
      <c r="C71" s="4" t="b">
        <v>1</v>
      </c>
      <c r="D71" s="4" t="b">
        <v>0</v>
      </c>
      <c r="E71" s="4" t="b">
        <v>1</v>
      </c>
      <c r="F71" s="4" t="b">
        <v>1</v>
      </c>
      <c r="G71" s="4" t="b">
        <v>0</v>
      </c>
      <c r="H71" s="1" t="s">
        <v>115</v>
      </c>
      <c r="I71" s="1" t="s">
        <v>123</v>
      </c>
      <c r="J71" s="1" t="s">
        <v>116</v>
      </c>
      <c r="K71" s="1">
        <f t="shared" si="2"/>
        <v>1</v>
      </c>
      <c r="L71" s="1">
        <f t="shared" si="3"/>
        <v>1</v>
      </c>
      <c r="M71" s="1">
        <f t="shared" si="4"/>
        <v>1</v>
      </c>
      <c r="N71" s="1">
        <f t="shared" si="5"/>
        <v>0</v>
      </c>
      <c r="O71" s="1">
        <f t="shared" si="6"/>
        <v>1</v>
      </c>
      <c r="P71" s="1">
        <f t="shared" si="7"/>
        <v>1</v>
      </c>
      <c r="Q71" s="1">
        <f t="shared" si="8"/>
        <v>1</v>
      </c>
      <c r="R71" s="1">
        <f t="shared" si="9"/>
        <v>0</v>
      </c>
      <c r="S71" s="1">
        <f t="shared" si="10"/>
        <v>1</v>
      </c>
      <c r="AD71" s="4" t="b">
        <v>0</v>
      </c>
      <c r="AE71" s="4" t="b">
        <v>1</v>
      </c>
      <c r="AF71" s="4" t="b">
        <v>0</v>
      </c>
      <c r="AG71" s="4" t="b">
        <v>0</v>
      </c>
      <c r="AH71" s="4" t="b">
        <v>1</v>
      </c>
      <c r="AI71" s="4" t="b">
        <v>0</v>
      </c>
      <c r="AJ71" s="1" t="s">
        <v>115</v>
      </c>
      <c r="AK71" s="1" t="s">
        <v>117</v>
      </c>
      <c r="AL71" s="1" t="s">
        <v>116</v>
      </c>
      <c r="AM71" s="1">
        <f t="shared" si="11"/>
        <v>1</v>
      </c>
      <c r="AN71" s="1">
        <f t="shared" si="12"/>
        <v>1</v>
      </c>
      <c r="AO71" s="1">
        <f t="shared" si="13"/>
        <v>1</v>
      </c>
      <c r="AP71" s="1">
        <f t="shared" si="14"/>
        <v>1</v>
      </c>
      <c r="AQ71" s="1">
        <f t="shared" si="15"/>
        <v>1</v>
      </c>
      <c r="AR71" s="1">
        <f t="shared" si="16"/>
        <v>1</v>
      </c>
      <c r="AS71" s="1">
        <f t="shared" si="17"/>
        <v>1</v>
      </c>
      <c r="AT71" s="1">
        <f t="shared" si="18"/>
        <v>0</v>
      </c>
      <c r="AU71" s="1">
        <f t="shared" si="19"/>
        <v>1</v>
      </c>
    </row>
    <row r="72" spans="1:47" x14ac:dyDescent="0.25">
      <c r="A72" s="1" t="s">
        <v>70</v>
      </c>
      <c r="B72" s="4" t="b">
        <v>0</v>
      </c>
      <c r="C72" s="4" t="b">
        <v>1</v>
      </c>
      <c r="D72" s="4" t="b">
        <v>0</v>
      </c>
      <c r="E72" s="4"/>
      <c r="F72" s="4" t="b">
        <v>1</v>
      </c>
      <c r="G72" s="4" t="b">
        <v>1</v>
      </c>
      <c r="H72" s="1" t="s">
        <v>115</v>
      </c>
      <c r="I72" s="1" t="s">
        <v>116</v>
      </c>
      <c r="J72" s="1" t="s">
        <v>116</v>
      </c>
      <c r="K72" s="1">
        <f t="shared" ref="K72:K106" si="20">IF(B72="","",IF(B72=$B$2,1,0))</f>
        <v>1</v>
      </c>
      <c r="L72" s="1">
        <f t="shared" ref="L72:L106" si="21">IF(C72="","",IF(C72=$C$2,1,0))</f>
        <v>1</v>
      </c>
      <c r="M72" s="1">
        <f t="shared" ref="M72:M106" si="22">IF(D72="","",IF(D72=$D$2,1,0))</f>
        <v>1</v>
      </c>
      <c r="N72" s="1" t="str">
        <f t="shared" ref="N72:N106" si="23">IF(E72="","",IF(E72=$E$2,1,0))</f>
        <v/>
      </c>
      <c r="O72" s="1">
        <f t="shared" ref="O72:O106" si="24">IF(F72="","",IF(F72=$F$2,1,0))</f>
        <v>1</v>
      </c>
      <c r="P72" s="1">
        <f t="shared" ref="P72:P106" si="25">IF(G72="","",IF(G72=$G$2,1,0))</f>
        <v>0</v>
      </c>
      <c r="Q72" s="1">
        <f t="shared" ref="Q72:Q106" si="26">IF(H72="","",IF(H72=$H$2,1,0))</f>
        <v>1</v>
      </c>
      <c r="R72" s="1">
        <f t="shared" ref="R72:R106" si="27">IF(I72="","",IF(I72=$I$2,1,0))</f>
        <v>1</v>
      </c>
      <c r="S72" s="1">
        <f t="shared" ref="S72:S106" si="28">IF(J72="","",IF(J72=$J$2,1,0))</f>
        <v>1</v>
      </c>
      <c r="AD72" s="4" t="b">
        <v>0</v>
      </c>
      <c r="AE72" s="4" t="b">
        <v>1</v>
      </c>
      <c r="AF72" s="4" t="b">
        <v>0</v>
      </c>
      <c r="AG72" s="4" t="b">
        <v>0</v>
      </c>
      <c r="AH72" s="4" t="b">
        <v>1</v>
      </c>
      <c r="AI72" s="4" t="b">
        <v>0</v>
      </c>
      <c r="AJ72" s="1" t="s">
        <v>115</v>
      </c>
      <c r="AK72" s="1" t="s">
        <v>120</v>
      </c>
      <c r="AL72" s="1" t="s">
        <v>116</v>
      </c>
      <c r="AM72" s="1">
        <f t="shared" ref="AM72:AM106" si="29">IF(AD72="","",IF(AD72=$B$2,1,0))</f>
        <v>1</v>
      </c>
      <c r="AN72" s="1">
        <f t="shared" ref="AN72:AN106" si="30">IF(AE72="","",IF(AE72=$C$2,1,0))</f>
        <v>1</v>
      </c>
      <c r="AO72" s="1">
        <f t="shared" ref="AO72:AO106" si="31">IF(AF72="","",IF(AF72=$D$2,1,0))</f>
        <v>1</v>
      </c>
      <c r="AP72" s="1">
        <f t="shared" ref="AP72:AP106" si="32">IF(AG72="","",IF(AG72=$E$2,1,0))</f>
        <v>1</v>
      </c>
      <c r="AQ72" s="1">
        <f t="shared" ref="AQ72:AQ106" si="33">IF(AH72="","",IF(AH72=$F$2,1,0))</f>
        <v>1</v>
      </c>
      <c r="AR72" s="1">
        <f t="shared" ref="AR72:AR106" si="34">IF(AI72="","",IF(AI72=$G$2,1,0))</f>
        <v>1</v>
      </c>
      <c r="AS72" s="1">
        <f t="shared" ref="AS72:AS106" si="35">IF(AJ72="","",IF(AJ72=$H$2,1,0))</f>
        <v>1</v>
      </c>
      <c r="AT72" s="1">
        <f t="shared" ref="AT72:AT106" si="36">IF(AK72="","",IF(AK72=$I$2,1,0))</f>
        <v>0</v>
      </c>
      <c r="AU72" s="1">
        <f t="shared" ref="AU72:AU106" si="37">IF(AL72="","",IF(AL72=$J$2,1,0))</f>
        <v>1</v>
      </c>
    </row>
    <row r="73" spans="1:47" x14ac:dyDescent="0.25">
      <c r="A73" s="1" t="s">
        <v>71</v>
      </c>
      <c r="B73" s="4" t="b">
        <v>0</v>
      </c>
      <c r="C73" s="4" t="b">
        <v>1</v>
      </c>
      <c r="D73" s="4" t="b">
        <v>0</v>
      </c>
      <c r="E73" s="4" t="b">
        <v>1</v>
      </c>
      <c r="F73" s="4" t="b">
        <v>1</v>
      </c>
      <c r="G73" s="4" t="b">
        <v>0</v>
      </c>
      <c r="H73" s="1" t="s">
        <v>115</v>
      </c>
      <c r="I73" s="1" t="s">
        <v>118</v>
      </c>
      <c r="J73" s="1" t="s">
        <v>116</v>
      </c>
      <c r="K73" s="1">
        <f t="shared" si="20"/>
        <v>1</v>
      </c>
      <c r="L73" s="1">
        <f t="shared" si="21"/>
        <v>1</v>
      </c>
      <c r="M73" s="1">
        <f t="shared" si="22"/>
        <v>1</v>
      </c>
      <c r="N73" s="1">
        <f t="shared" si="23"/>
        <v>0</v>
      </c>
      <c r="O73" s="1">
        <f t="shared" si="24"/>
        <v>1</v>
      </c>
      <c r="P73" s="1">
        <f t="shared" si="25"/>
        <v>1</v>
      </c>
      <c r="Q73" s="1">
        <f t="shared" si="26"/>
        <v>1</v>
      </c>
      <c r="R73" s="1">
        <f t="shared" si="27"/>
        <v>0</v>
      </c>
      <c r="S73" s="1">
        <f t="shared" si="28"/>
        <v>1</v>
      </c>
      <c r="AD73" s="4" t="b">
        <v>0</v>
      </c>
      <c r="AE73" s="4" t="b">
        <v>1</v>
      </c>
      <c r="AF73" s="4" t="b">
        <v>0</v>
      </c>
      <c r="AG73" s="4" t="b">
        <v>0</v>
      </c>
      <c r="AH73" s="4" t="b">
        <v>1</v>
      </c>
      <c r="AI73" s="4" t="b">
        <v>0</v>
      </c>
      <c r="AJ73" s="1" t="s">
        <v>115</v>
      </c>
      <c r="AK73" s="1" t="s">
        <v>116</v>
      </c>
      <c r="AL73" s="1" t="s">
        <v>116</v>
      </c>
      <c r="AM73" s="1">
        <f t="shared" si="29"/>
        <v>1</v>
      </c>
      <c r="AN73" s="1">
        <f t="shared" si="30"/>
        <v>1</v>
      </c>
      <c r="AO73" s="1">
        <f t="shared" si="31"/>
        <v>1</v>
      </c>
      <c r="AP73" s="1">
        <f t="shared" si="32"/>
        <v>1</v>
      </c>
      <c r="AQ73" s="1">
        <f t="shared" si="33"/>
        <v>1</v>
      </c>
      <c r="AR73" s="1">
        <f t="shared" si="34"/>
        <v>1</v>
      </c>
      <c r="AS73" s="1">
        <f t="shared" si="35"/>
        <v>1</v>
      </c>
      <c r="AT73" s="1">
        <f t="shared" si="36"/>
        <v>1</v>
      </c>
      <c r="AU73" s="1">
        <f t="shared" si="37"/>
        <v>1</v>
      </c>
    </row>
    <row r="74" spans="1:47" x14ac:dyDescent="0.25">
      <c r="A74" s="1" t="s">
        <v>72</v>
      </c>
      <c r="B74" s="4" t="b">
        <v>0</v>
      </c>
      <c r="C74" s="4" t="b">
        <v>1</v>
      </c>
      <c r="D74" s="4" t="b">
        <v>0</v>
      </c>
      <c r="E74" s="4" t="b">
        <v>1</v>
      </c>
      <c r="F74" s="4" t="b">
        <v>1</v>
      </c>
      <c r="G74" s="4" t="b">
        <v>1</v>
      </c>
      <c r="H74" s="1" t="s">
        <v>115</v>
      </c>
      <c r="I74" s="1" t="s">
        <v>117</v>
      </c>
      <c r="J74" s="1" t="s">
        <v>116</v>
      </c>
      <c r="K74" s="1">
        <f t="shared" si="20"/>
        <v>1</v>
      </c>
      <c r="L74" s="1">
        <f t="shared" si="21"/>
        <v>1</v>
      </c>
      <c r="M74" s="1">
        <f t="shared" si="22"/>
        <v>1</v>
      </c>
      <c r="N74" s="1">
        <f t="shared" si="23"/>
        <v>0</v>
      </c>
      <c r="O74" s="1">
        <f t="shared" si="24"/>
        <v>1</v>
      </c>
      <c r="P74" s="1">
        <f t="shared" si="25"/>
        <v>0</v>
      </c>
      <c r="Q74" s="1">
        <f t="shared" si="26"/>
        <v>1</v>
      </c>
      <c r="R74" s="1">
        <f t="shared" si="27"/>
        <v>0</v>
      </c>
      <c r="S74" s="1">
        <f t="shared" si="28"/>
        <v>1</v>
      </c>
      <c r="AD74" s="4" t="b">
        <v>0</v>
      </c>
      <c r="AE74" s="4" t="b">
        <v>1</v>
      </c>
      <c r="AF74" s="4" t="b">
        <v>0</v>
      </c>
      <c r="AG74" s="4" t="b">
        <v>0</v>
      </c>
      <c r="AH74" s="4" t="b">
        <v>1</v>
      </c>
      <c r="AI74" s="4" t="b">
        <v>0</v>
      </c>
      <c r="AJ74" s="1" t="s">
        <v>115</v>
      </c>
      <c r="AK74" s="1" t="s">
        <v>116</v>
      </c>
      <c r="AL74" s="1" t="s">
        <v>116</v>
      </c>
      <c r="AM74" s="1">
        <f t="shared" si="29"/>
        <v>1</v>
      </c>
      <c r="AN74" s="1">
        <f t="shared" si="30"/>
        <v>1</v>
      </c>
      <c r="AO74" s="1">
        <f t="shared" si="31"/>
        <v>1</v>
      </c>
      <c r="AP74" s="1">
        <f t="shared" si="32"/>
        <v>1</v>
      </c>
      <c r="AQ74" s="1">
        <f t="shared" si="33"/>
        <v>1</v>
      </c>
      <c r="AR74" s="1">
        <f t="shared" si="34"/>
        <v>1</v>
      </c>
      <c r="AS74" s="1">
        <f t="shared" si="35"/>
        <v>1</v>
      </c>
      <c r="AT74" s="1">
        <f t="shared" si="36"/>
        <v>1</v>
      </c>
      <c r="AU74" s="1">
        <f t="shared" si="37"/>
        <v>1</v>
      </c>
    </row>
    <row r="75" spans="1:47" x14ac:dyDescent="0.25">
      <c r="A75" s="1" t="s">
        <v>73</v>
      </c>
      <c r="B75" s="4" t="b">
        <v>0</v>
      </c>
      <c r="C75" s="4" t="b">
        <v>1</v>
      </c>
      <c r="D75" s="4" t="b">
        <v>0</v>
      </c>
      <c r="E75" s="4" t="b">
        <v>0</v>
      </c>
      <c r="F75" s="4" t="b">
        <v>0</v>
      </c>
      <c r="G75" s="4" t="b">
        <v>0</v>
      </c>
      <c r="H75" s="1" t="s">
        <v>115</v>
      </c>
      <c r="I75" s="1" t="s">
        <v>118</v>
      </c>
      <c r="J75" s="1" t="s">
        <v>116</v>
      </c>
      <c r="K75" s="1">
        <f t="shared" si="20"/>
        <v>1</v>
      </c>
      <c r="L75" s="1">
        <f t="shared" si="21"/>
        <v>1</v>
      </c>
      <c r="M75" s="1">
        <f t="shared" si="22"/>
        <v>1</v>
      </c>
      <c r="N75" s="1">
        <f t="shared" si="23"/>
        <v>1</v>
      </c>
      <c r="O75" s="1">
        <f t="shared" si="24"/>
        <v>0</v>
      </c>
      <c r="P75" s="1">
        <f t="shared" si="25"/>
        <v>1</v>
      </c>
      <c r="Q75" s="1">
        <f t="shared" si="26"/>
        <v>1</v>
      </c>
      <c r="R75" s="1">
        <f t="shared" si="27"/>
        <v>0</v>
      </c>
      <c r="S75" s="1">
        <f t="shared" si="28"/>
        <v>1</v>
      </c>
      <c r="AD75" s="4" t="b">
        <v>0</v>
      </c>
      <c r="AE75" s="4" t="b">
        <v>1</v>
      </c>
      <c r="AF75" s="4" t="b">
        <v>0</v>
      </c>
      <c r="AG75" s="4" t="b">
        <v>0</v>
      </c>
      <c r="AH75" s="4" t="b">
        <v>1</v>
      </c>
      <c r="AI75" s="4" t="b">
        <v>0</v>
      </c>
      <c r="AJ75" s="1" t="s">
        <v>115</v>
      </c>
      <c r="AK75" s="1" t="s">
        <v>120</v>
      </c>
      <c r="AL75" s="1" t="s">
        <v>116</v>
      </c>
      <c r="AM75" s="1">
        <f t="shared" si="29"/>
        <v>1</v>
      </c>
      <c r="AN75" s="1">
        <f t="shared" si="30"/>
        <v>1</v>
      </c>
      <c r="AO75" s="1">
        <f t="shared" si="31"/>
        <v>1</v>
      </c>
      <c r="AP75" s="1">
        <f t="shared" si="32"/>
        <v>1</v>
      </c>
      <c r="AQ75" s="1">
        <f t="shared" si="33"/>
        <v>1</v>
      </c>
      <c r="AR75" s="1">
        <f t="shared" si="34"/>
        <v>1</v>
      </c>
      <c r="AS75" s="1">
        <f t="shared" si="35"/>
        <v>1</v>
      </c>
      <c r="AT75" s="1">
        <f t="shared" si="36"/>
        <v>0</v>
      </c>
      <c r="AU75" s="1">
        <f t="shared" si="37"/>
        <v>1</v>
      </c>
    </row>
    <row r="76" spans="1:47" x14ac:dyDescent="0.25">
      <c r="A76" s="1" t="s">
        <v>74</v>
      </c>
      <c r="B76" s="4" t="b">
        <v>0</v>
      </c>
      <c r="C76" s="4" t="b">
        <v>1</v>
      </c>
      <c r="D76" s="4" t="b">
        <v>0</v>
      </c>
      <c r="E76" s="4"/>
      <c r="F76" s="4"/>
      <c r="G76" s="4"/>
      <c r="H76" s="1" t="s">
        <v>115</v>
      </c>
      <c r="J76" s="1" t="s">
        <v>116</v>
      </c>
      <c r="K76" s="1">
        <f t="shared" si="20"/>
        <v>1</v>
      </c>
      <c r="L76" s="1">
        <f t="shared" si="21"/>
        <v>1</v>
      </c>
      <c r="M76" s="1">
        <f t="shared" si="22"/>
        <v>1</v>
      </c>
      <c r="N76" s="1" t="str">
        <f t="shared" si="23"/>
        <v/>
      </c>
      <c r="O76" s="1" t="str">
        <f t="shared" si="24"/>
        <v/>
      </c>
      <c r="P76" s="1" t="str">
        <f t="shared" si="25"/>
        <v/>
      </c>
      <c r="Q76" s="1">
        <f t="shared" si="26"/>
        <v>1</v>
      </c>
      <c r="R76" s="1" t="str">
        <f t="shared" si="27"/>
        <v/>
      </c>
      <c r="S76" s="1">
        <f t="shared" si="28"/>
        <v>1</v>
      </c>
      <c r="AD76" s="4" t="b">
        <v>0</v>
      </c>
      <c r="AE76" s="4" t="b">
        <v>1</v>
      </c>
      <c r="AF76" s="4" t="b">
        <v>0</v>
      </c>
      <c r="AG76" s="4" t="b">
        <v>0</v>
      </c>
      <c r="AH76" s="4" t="b">
        <v>1</v>
      </c>
      <c r="AI76" s="4" t="b">
        <v>0</v>
      </c>
      <c r="AJ76" s="1" t="s">
        <v>115</v>
      </c>
      <c r="AK76" s="1" t="s">
        <v>116</v>
      </c>
      <c r="AL76" s="1" t="s">
        <v>116</v>
      </c>
      <c r="AM76" s="1">
        <f t="shared" si="29"/>
        <v>1</v>
      </c>
      <c r="AN76" s="1">
        <f t="shared" si="30"/>
        <v>1</v>
      </c>
      <c r="AO76" s="1">
        <f t="shared" si="31"/>
        <v>1</v>
      </c>
      <c r="AP76" s="1">
        <f t="shared" si="32"/>
        <v>1</v>
      </c>
      <c r="AQ76" s="1">
        <f t="shared" si="33"/>
        <v>1</v>
      </c>
      <c r="AR76" s="1">
        <f t="shared" si="34"/>
        <v>1</v>
      </c>
      <c r="AS76" s="1">
        <f t="shared" si="35"/>
        <v>1</v>
      </c>
      <c r="AT76" s="1">
        <f t="shared" si="36"/>
        <v>1</v>
      </c>
      <c r="AU76" s="1">
        <f t="shared" si="37"/>
        <v>1</v>
      </c>
    </row>
    <row r="77" spans="1:47" x14ac:dyDescent="0.25">
      <c r="A77" s="1" t="s">
        <v>75</v>
      </c>
      <c r="B77" s="4" t="b">
        <v>0</v>
      </c>
      <c r="C77" s="4" t="b">
        <v>1</v>
      </c>
      <c r="D77" s="4" t="b">
        <v>0</v>
      </c>
      <c r="E77" s="4" t="b">
        <v>1</v>
      </c>
      <c r="F77" s="4" t="b">
        <v>1</v>
      </c>
      <c r="G77" s="4" t="b">
        <v>0</v>
      </c>
      <c r="H77" s="1" t="s">
        <v>115</v>
      </c>
      <c r="I77" s="1" t="s">
        <v>115</v>
      </c>
      <c r="J77" s="1" t="s">
        <v>116</v>
      </c>
      <c r="K77" s="1">
        <f t="shared" si="20"/>
        <v>1</v>
      </c>
      <c r="L77" s="1">
        <f t="shared" si="21"/>
        <v>1</v>
      </c>
      <c r="M77" s="1">
        <f t="shared" si="22"/>
        <v>1</v>
      </c>
      <c r="N77" s="1">
        <f t="shared" si="23"/>
        <v>0</v>
      </c>
      <c r="O77" s="1">
        <f t="shared" si="24"/>
        <v>1</v>
      </c>
      <c r="P77" s="1">
        <f t="shared" si="25"/>
        <v>1</v>
      </c>
      <c r="Q77" s="1">
        <f t="shared" si="26"/>
        <v>1</v>
      </c>
      <c r="R77" s="1">
        <f t="shared" si="27"/>
        <v>0</v>
      </c>
      <c r="S77" s="1">
        <f t="shared" si="28"/>
        <v>1</v>
      </c>
      <c r="AD77" s="4" t="b">
        <v>0</v>
      </c>
      <c r="AE77" s="4" t="b">
        <v>1</v>
      </c>
      <c r="AF77" s="4" t="b">
        <v>0</v>
      </c>
      <c r="AG77" s="4" t="b">
        <v>0</v>
      </c>
      <c r="AH77" s="4" t="b">
        <v>1</v>
      </c>
      <c r="AI77" s="4" t="b">
        <v>1</v>
      </c>
      <c r="AJ77" s="1" t="s">
        <v>115</v>
      </c>
      <c r="AK77" s="1" t="s">
        <v>116</v>
      </c>
      <c r="AL77" s="1" t="s">
        <v>116</v>
      </c>
      <c r="AM77" s="1">
        <f t="shared" si="29"/>
        <v>1</v>
      </c>
      <c r="AN77" s="1">
        <f t="shared" si="30"/>
        <v>1</v>
      </c>
      <c r="AO77" s="1">
        <f t="shared" si="31"/>
        <v>1</v>
      </c>
      <c r="AP77" s="1">
        <f t="shared" si="32"/>
        <v>1</v>
      </c>
      <c r="AQ77" s="1">
        <f t="shared" si="33"/>
        <v>1</v>
      </c>
      <c r="AR77" s="1">
        <f t="shared" si="34"/>
        <v>0</v>
      </c>
      <c r="AS77" s="1">
        <f t="shared" si="35"/>
        <v>1</v>
      </c>
      <c r="AT77" s="1">
        <f t="shared" si="36"/>
        <v>1</v>
      </c>
      <c r="AU77" s="1">
        <f t="shared" si="37"/>
        <v>1</v>
      </c>
    </row>
    <row r="78" spans="1:47" x14ac:dyDescent="0.25">
      <c r="A78" s="1" t="s">
        <v>76</v>
      </c>
      <c r="B78" s="4" t="b">
        <v>0</v>
      </c>
      <c r="C78" s="4" t="b">
        <v>1</v>
      </c>
      <c r="D78" s="4" t="b">
        <v>1</v>
      </c>
      <c r="E78" s="4" t="b">
        <v>0</v>
      </c>
      <c r="F78" s="4" t="b">
        <v>1</v>
      </c>
      <c r="G78" s="4" t="b">
        <v>0</v>
      </c>
      <c r="H78" s="1" t="s">
        <v>115</v>
      </c>
      <c r="I78" s="1" t="s">
        <v>115</v>
      </c>
      <c r="J78" s="1" t="s">
        <v>116</v>
      </c>
      <c r="K78" s="1">
        <f t="shared" si="20"/>
        <v>1</v>
      </c>
      <c r="L78" s="1">
        <f t="shared" si="21"/>
        <v>1</v>
      </c>
      <c r="M78" s="1">
        <f t="shared" si="22"/>
        <v>0</v>
      </c>
      <c r="N78" s="1">
        <f t="shared" si="23"/>
        <v>1</v>
      </c>
      <c r="O78" s="1">
        <f t="shared" si="24"/>
        <v>1</v>
      </c>
      <c r="P78" s="1">
        <f t="shared" si="25"/>
        <v>1</v>
      </c>
      <c r="Q78" s="1">
        <f t="shared" si="26"/>
        <v>1</v>
      </c>
      <c r="R78" s="1">
        <f t="shared" si="27"/>
        <v>0</v>
      </c>
      <c r="S78" s="1">
        <f t="shared" si="28"/>
        <v>1</v>
      </c>
      <c r="AD78" s="4" t="b">
        <v>0</v>
      </c>
      <c r="AE78" s="4" t="b">
        <v>1</v>
      </c>
      <c r="AF78" s="4" t="b">
        <v>0</v>
      </c>
      <c r="AG78" s="4" t="b">
        <v>0</v>
      </c>
      <c r="AH78" s="4" t="b">
        <v>1</v>
      </c>
      <c r="AI78" s="4" t="b">
        <v>1</v>
      </c>
      <c r="AJ78" s="1" t="s">
        <v>115</v>
      </c>
      <c r="AK78" s="1" t="s">
        <v>115</v>
      </c>
      <c r="AL78" s="1" t="s">
        <v>118</v>
      </c>
      <c r="AM78" s="1">
        <f t="shared" si="29"/>
        <v>1</v>
      </c>
      <c r="AN78" s="1">
        <f t="shared" si="30"/>
        <v>1</v>
      </c>
      <c r="AO78" s="1">
        <f t="shared" si="31"/>
        <v>1</v>
      </c>
      <c r="AP78" s="1">
        <f t="shared" si="32"/>
        <v>1</v>
      </c>
      <c r="AQ78" s="1">
        <f t="shared" si="33"/>
        <v>1</v>
      </c>
      <c r="AR78" s="1">
        <f t="shared" si="34"/>
        <v>0</v>
      </c>
      <c r="AS78" s="1">
        <f t="shared" si="35"/>
        <v>1</v>
      </c>
      <c r="AT78" s="1">
        <f t="shared" si="36"/>
        <v>0</v>
      </c>
      <c r="AU78" s="1">
        <f t="shared" si="37"/>
        <v>0</v>
      </c>
    </row>
    <row r="79" spans="1:47" x14ac:dyDescent="0.25">
      <c r="A79" s="1" t="s">
        <v>77</v>
      </c>
      <c r="B79" s="4" t="b">
        <v>0</v>
      </c>
      <c r="C79" s="4" t="b">
        <v>1</v>
      </c>
      <c r="D79" s="4" t="b">
        <v>0</v>
      </c>
      <c r="E79" s="4" t="b">
        <v>0</v>
      </c>
      <c r="F79" s="4" t="b">
        <v>1</v>
      </c>
      <c r="G79" s="4" t="b">
        <v>1</v>
      </c>
      <c r="H79" s="1" t="s">
        <v>115</v>
      </c>
      <c r="I79" s="1" t="s">
        <v>116</v>
      </c>
      <c r="J79" s="1" t="s">
        <v>118</v>
      </c>
      <c r="K79" s="1">
        <f t="shared" si="20"/>
        <v>1</v>
      </c>
      <c r="L79" s="1">
        <f t="shared" si="21"/>
        <v>1</v>
      </c>
      <c r="M79" s="1">
        <f t="shared" si="22"/>
        <v>1</v>
      </c>
      <c r="N79" s="1">
        <f t="shared" si="23"/>
        <v>1</v>
      </c>
      <c r="O79" s="1">
        <f t="shared" si="24"/>
        <v>1</v>
      </c>
      <c r="P79" s="1">
        <f t="shared" si="25"/>
        <v>0</v>
      </c>
      <c r="Q79" s="1">
        <f t="shared" si="26"/>
        <v>1</v>
      </c>
      <c r="R79" s="1">
        <f t="shared" si="27"/>
        <v>1</v>
      </c>
      <c r="S79" s="1">
        <f t="shared" si="28"/>
        <v>0</v>
      </c>
      <c r="AD79" s="4" t="b">
        <v>0</v>
      </c>
      <c r="AE79" s="4" t="b">
        <v>1</v>
      </c>
      <c r="AF79" s="4" t="b">
        <v>0</v>
      </c>
      <c r="AG79" s="4" t="b">
        <v>0</v>
      </c>
      <c r="AH79" s="4" t="b">
        <v>1</v>
      </c>
      <c r="AI79" s="4" t="b">
        <v>1</v>
      </c>
      <c r="AJ79" s="1" t="s">
        <v>115</v>
      </c>
      <c r="AK79" s="1" t="s">
        <v>115</v>
      </c>
      <c r="AL79" s="1" t="s">
        <v>118</v>
      </c>
      <c r="AM79" s="1">
        <f t="shared" si="29"/>
        <v>1</v>
      </c>
      <c r="AN79" s="1">
        <f t="shared" si="30"/>
        <v>1</v>
      </c>
      <c r="AO79" s="1">
        <f t="shared" si="31"/>
        <v>1</v>
      </c>
      <c r="AP79" s="1">
        <f t="shared" si="32"/>
        <v>1</v>
      </c>
      <c r="AQ79" s="1">
        <f t="shared" si="33"/>
        <v>1</v>
      </c>
      <c r="AR79" s="1">
        <f t="shared" si="34"/>
        <v>0</v>
      </c>
      <c r="AS79" s="1">
        <f t="shared" si="35"/>
        <v>1</v>
      </c>
      <c r="AT79" s="1">
        <f t="shared" si="36"/>
        <v>0</v>
      </c>
      <c r="AU79" s="1">
        <f t="shared" si="37"/>
        <v>0</v>
      </c>
    </row>
    <row r="80" spans="1:47" x14ac:dyDescent="0.25">
      <c r="A80" s="1" t="s">
        <v>78</v>
      </c>
      <c r="B80" s="4" t="b">
        <v>0</v>
      </c>
      <c r="C80" s="4" t="b">
        <v>0</v>
      </c>
      <c r="D80" s="4" t="b">
        <v>0</v>
      </c>
      <c r="E80" s="4" t="b">
        <v>1</v>
      </c>
      <c r="F80" s="4" t="b">
        <v>1</v>
      </c>
      <c r="G80" s="4" t="b">
        <v>1</v>
      </c>
      <c r="H80" s="1" t="s">
        <v>115</v>
      </c>
      <c r="I80" s="1" t="s">
        <v>117</v>
      </c>
      <c r="J80" s="1" t="s">
        <v>116</v>
      </c>
      <c r="K80" s="1">
        <f t="shared" si="20"/>
        <v>1</v>
      </c>
      <c r="L80" s="1">
        <f t="shared" si="21"/>
        <v>0</v>
      </c>
      <c r="M80" s="1">
        <f t="shared" si="22"/>
        <v>1</v>
      </c>
      <c r="N80" s="1">
        <f t="shared" si="23"/>
        <v>0</v>
      </c>
      <c r="O80" s="1">
        <f t="shared" si="24"/>
        <v>1</v>
      </c>
      <c r="P80" s="1">
        <f t="shared" si="25"/>
        <v>0</v>
      </c>
      <c r="Q80" s="1">
        <f t="shared" si="26"/>
        <v>1</v>
      </c>
      <c r="R80" s="1">
        <f t="shared" si="27"/>
        <v>0</v>
      </c>
      <c r="S80" s="1">
        <f t="shared" si="28"/>
        <v>1</v>
      </c>
      <c r="AD80" s="4" t="b">
        <v>1</v>
      </c>
      <c r="AE80" s="4" t="b">
        <v>1</v>
      </c>
      <c r="AF80" s="4" t="b">
        <v>0</v>
      </c>
      <c r="AG80" s="4" t="b">
        <v>0</v>
      </c>
      <c r="AH80" s="4" t="b">
        <v>1</v>
      </c>
      <c r="AI80" s="4" t="b">
        <v>1</v>
      </c>
      <c r="AJ80" s="1" t="s">
        <v>115</v>
      </c>
      <c r="AK80" s="1" t="s">
        <v>115</v>
      </c>
      <c r="AL80" s="1" t="s">
        <v>118</v>
      </c>
      <c r="AM80" s="1">
        <f t="shared" si="29"/>
        <v>0</v>
      </c>
      <c r="AN80" s="1">
        <f t="shared" si="30"/>
        <v>1</v>
      </c>
      <c r="AO80" s="1">
        <f t="shared" si="31"/>
        <v>1</v>
      </c>
      <c r="AP80" s="1">
        <f t="shared" si="32"/>
        <v>1</v>
      </c>
      <c r="AQ80" s="1">
        <f t="shared" si="33"/>
        <v>1</v>
      </c>
      <c r="AR80" s="1">
        <f t="shared" si="34"/>
        <v>0</v>
      </c>
      <c r="AS80" s="1">
        <f t="shared" si="35"/>
        <v>1</v>
      </c>
      <c r="AT80" s="1">
        <f t="shared" si="36"/>
        <v>0</v>
      </c>
      <c r="AU80" s="1">
        <f t="shared" si="37"/>
        <v>0</v>
      </c>
    </row>
    <row r="81" spans="1:47" x14ac:dyDescent="0.25">
      <c r="A81" s="1" t="s">
        <v>79</v>
      </c>
      <c r="B81" s="4" t="b">
        <v>0</v>
      </c>
      <c r="C81" s="4" t="b">
        <v>1</v>
      </c>
      <c r="D81" s="4" t="b">
        <v>0</v>
      </c>
      <c r="E81" s="4" t="b">
        <v>0</v>
      </c>
      <c r="F81" s="4" t="b">
        <v>1</v>
      </c>
      <c r="G81" s="4" t="b">
        <v>0</v>
      </c>
      <c r="H81" s="1" t="s">
        <v>118</v>
      </c>
      <c r="I81" s="1" t="s">
        <v>118</v>
      </c>
      <c r="J81" s="1" t="s">
        <v>116</v>
      </c>
      <c r="K81" s="1">
        <f t="shared" si="20"/>
        <v>1</v>
      </c>
      <c r="L81" s="1">
        <f t="shared" si="21"/>
        <v>1</v>
      </c>
      <c r="M81" s="1">
        <f t="shared" si="22"/>
        <v>1</v>
      </c>
      <c r="N81" s="1">
        <f t="shared" si="23"/>
        <v>1</v>
      </c>
      <c r="O81" s="1">
        <f t="shared" si="24"/>
        <v>1</v>
      </c>
      <c r="P81" s="1">
        <f t="shared" si="25"/>
        <v>1</v>
      </c>
      <c r="Q81" s="1">
        <f t="shared" si="26"/>
        <v>0</v>
      </c>
      <c r="R81" s="1">
        <f t="shared" si="27"/>
        <v>0</v>
      </c>
      <c r="S81" s="1">
        <f t="shared" si="28"/>
        <v>1</v>
      </c>
      <c r="AD81" s="4" t="b">
        <v>0</v>
      </c>
      <c r="AE81" s="4" t="b">
        <v>1</v>
      </c>
      <c r="AF81" s="4" t="b">
        <v>0</v>
      </c>
      <c r="AG81" s="4" t="b">
        <v>0</v>
      </c>
      <c r="AH81" s="4" t="b">
        <v>1</v>
      </c>
      <c r="AI81" s="4" t="b">
        <v>0</v>
      </c>
      <c r="AJ81" s="1" t="s">
        <v>115</v>
      </c>
      <c r="AK81" s="1" t="s">
        <v>115</v>
      </c>
      <c r="AL81" s="1" t="s">
        <v>116</v>
      </c>
      <c r="AM81" s="1">
        <f t="shared" si="29"/>
        <v>1</v>
      </c>
      <c r="AN81" s="1">
        <f t="shared" si="30"/>
        <v>1</v>
      </c>
      <c r="AO81" s="1">
        <f t="shared" si="31"/>
        <v>1</v>
      </c>
      <c r="AP81" s="1">
        <f t="shared" si="32"/>
        <v>1</v>
      </c>
      <c r="AQ81" s="1">
        <f t="shared" si="33"/>
        <v>1</v>
      </c>
      <c r="AR81" s="1">
        <f t="shared" si="34"/>
        <v>1</v>
      </c>
      <c r="AS81" s="1">
        <f t="shared" si="35"/>
        <v>1</v>
      </c>
      <c r="AT81" s="1">
        <f t="shared" si="36"/>
        <v>0</v>
      </c>
      <c r="AU81" s="1">
        <f t="shared" si="37"/>
        <v>1</v>
      </c>
    </row>
    <row r="82" spans="1:47" x14ac:dyDescent="0.25">
      <c r="A82" s="1" t="s">
        <v>80</v>
      </c>
      <c r="B82" s="4" t="b">
        <v>0</v>
      </c>
      <c r="C82" s="4" t="b">
        <v>0</v>
      </c>
      <c r="D82" s="4" t="b">
        <v>0</v>
      </c>
      <c r="E82" s="4" t="b">
        <v>0</v>
      </c>
      <c r="F82" s="4" t="b">
        <v>1</v>
      </c>
      <c r="G82" s="4" t="b">
        <v>0</v>
      </c>
      <c r="H82" s="1" t="s">
        <v>115</v>
      </c>
      <c r="I82" s="1" t="s">
        <v>117</v>
      </c>
      <c r="J82" s="1" t="s">
        <v>116</v>
      </c>
      <c r="K82" s="1">
        <f t="shared" si="20"/>
        <v>1</v>
      </c>
      <c r="L82" s="1">
        <f t="shared" si="21"/>
        <v>0</v>
      </c>
      <c r="M82" s="1">
        <f t="shared" si="22"/>
        <v>1</v>
      </c>
      <c r="N82" s="1">
        <f t="shared" si="23"/>
        <v>1</v>
      </c>
      <c r="O82" s="1">
        <f t="shared" si="24"/>
        <v>1</v>
      </c>
      <c r="P82" s="1">
        <f t="shared" si="25"/>
        <v>1</v>
      </c>
      <c r="Q82" s="1">
        <f t="shared" si="26"/>
        <v>1</v>
      </c>
      <c r="R82" s="1">
        <f t="shared" si="27"/>
        <v>0</v>
      </c>
      <c r="S82" s="1">
        <f t="shared" si="28"/>
        <v>1</v>
      </c>
      <c r="AD82" s="4" t="b">
        <v>0</v>
      </c>
      <c r="AE82" s="4" t="b">
        <v>1</v>
      </c>
      <c r="AF82" s="4" t="b">
        <v>0</v>
      </c>
      <c r="AG82" s="4" t="b">
        <v>0</v>
      </c>
      <c r="AH82" s="4" t="b">
        <v>1</v>
      </c>
      <c r="AI82" s="4" t="b">
        <v>0</v>
      </c>
      <c r="AJ82" s="1" t="s">
        <v>115</v>
      </c>
      <c r="AK82" s="1" t="s">
        <v>115</v>
      </c>
      <c r="AL82" s="1" t="s">
        <v>116</v>
      </c>
      <c r="AM82" s="1">
        <f t="shared" si="29"/>
        <v>1</v>
      </c>
      <c r="AN82" s="1">
        <f t="shared" si="30"/>
        <v>1</v>
      </c>
      <c r="AO82" s="1">
        <f t="shared" si="31"/>
        <v>1</v>
      </c>
      <c r="AP82" s="1">
        <f t="shared" si="32"/>
        <v>1</v>
      </c>
      <c r="AQ82" s="1">
        <f t="shared" si="33"/>
        <v>1</v>
      </c>
      <c r="AR82" s="1">
        <f t="shared" si="34"/>
        <v>1</v>
      </c>
      <c r="AS82" s="1">
        <f t="shared" si="35"/>
        <v>1</v>
      </c>
      <c r="AT82" s="1">
        <f t="shared" si="36"/>
        <v>0</v>
      </c>
      <c r="AU82" s="1">
        <f t="shared" si="37"/>
        <v>1</v>
      </c>
    </row>
    <row r="83" spans="1:47" x14ac:dyDescent="0.25">
      <c r="A83" s="1" t="s">
        <v>81</v>
      </c>
      <c r="B83" s="4" t="b">
        <v>0</v>
      </c>
      <c r="C83" s="4" t="b">
        <v>1</v>
      </c>
      <c r="D83" s="4" t="b">
        <v>0</v>
      </c>
      <c r="E83" s="4" t="b">
        <v>0</v>
      </c>
      <c r="F83" s="4" t="b">
        <v>1</v>
      </c>
      <c r="G83" s="4" t="b">
        <v>1</v>
      </c>
      <c r="H83" s="1" t="s">
        <v>115</v>
      </c>
      <c r="I83" s="1" t="s">
        <v>118</v>
      </c>
      <c r="J83" s="1" t="s">
        <v>115</v>
      </c>
      <c r="K83" s="1">
        <f t="shared" si="20"/>
        <v>1</v>
      </c>
      <c r="L83" s="1">
        <f t="shared" si="21"/>
        <v>1</v>
      </c>
      <c r="M83" s="1">
        <f t="shared" si="22"/>
        <v>1</v>
      </c>
      <c r="N83" s="1">
        <f t="shared" si="23"/>
        <v>1</v>
      </c>
      <c r="O83" s="1">
        <f t="shared" si="24"/>
        <v>1</v>
      </c>
      <c r="P83" s="1">
        <f t="shared" si="25"/>
        <v>0</v>
      </c>
      <c r="Q83" s="1">
        <f t="shared" si="26"/>
        <v>1</v>
      </c>
      <c r="R83" s="1">
        <f t="shared" si="27"/>
        <v>0</v>
      </c>
      <c r="S83" s="1">
        <f t="shared" si="28"/>
        <v>0</v>
      </c>
      <c r="AD83" s="4" t="b">
        <v>0</v>
      </c>
      <c r="AE83" s="4" t="b">
        <v>1</v>
      </c>
      <c r="AF83" s="4" t="b">
        <v>0</v>
      </c>
      <c r="AG83" s="4" t="b">
        <v>0</v>
      </c>
      <c r="AH83" s="4" t="b">
        <v>1</v>
      </c>
      <c r="AI83" s="4" t="b">
        <v>0</v>
      </c>
      <c r="AJ83" s="1" t="s">
        <v>115</v>
      </c>
      <c r="AK83" s="1" t="s">
        <v>116</v>
      </c>
      <c r="AL83" s="1" t="s">
        <v>116</v>
      </c>
      <c r="AM83" s="1">
        <f t="shared" si="29"/>
        <v>1</v>
      </c>
      <c r="AN83" s="1">
        <f t="shared" si="30"/>
        <v>1</v>
      </c>
      <c r="AO83" s="1">
        <f t="shared" si="31"/>
        <v>1</v>
      </c>
      <c r="AP83" s="1">
        <f t="shared" si="32"/>
        <v>1</v>
      </c>
      <c r="AQ83" s="1">
        <f t="shared" si="33"/>
        <v>1</v>
      </c>
      <c r="AR83" s="1">
        <f t="shared" si="34"/>
        <v>1</v>
      </c>
      <c r="AS83" s="1">
        <f t="shared" si="35"/>
        <v>1</v>
      </c>
      <c r="AT83" s="1">
        <f t="shared" si="36"/>
        <v>1</v>
      </c>
      <c r="AU83" s="1">
        <f t="shared" si="37"/>
        <v>1</v>
      </c>
    </row>
    <row r="84" spans="1:47" x14ac:dyDescent="0.25">
      <c r="A84" s="1" t="s">
        <v>82</v>
      </c>
      <c r="B84" s="4" t="b">
        <v>0</v>
      </c>
      <c r="C84" s="4" t="b">
        <v>0</v>
      </c>
      <c r="D84" s="4"/>
      <c r="E84" s="4" t="b">
        <v>0</v>
      </c>
      <c r="F84" s="4"/>
      <c r="G84" s="4" t="b">
        <v>0</v>
      </c>
      <c r="H84" s="1" t="s">
        <v>115</v>
      </c>
      <c r="K84" s="1">
        <f t="shared" si="20"/>
        <v>1</v>
      </c>
      <c r="L84" s="1">
        <f t="shared" si="21"/>
        <v>0</v>
      </c>
      <c r="M84" s="1" t="str">
        <f t="shared" si="22"/>
        <v/>
      </c>
      <c r="N84" s="1">
        <f t="shared" si="23"/>
        <v>1</v>
      </c>
      <c r="O84" s="1" t="str">
        <f t="shared" si="24"/>
        <v/>
      </c>
      <c r="P84" s="1">
        <f t="shared" si="25"/>
        <v>1</v>
      </c>
      <c r="Q84" s="1">
        <f t="shared" si="26"/>
        <v>1</v>
      </c>
      <c r="R84" s="1" t="str">
        <f t="shared" si="27"/>
        <v/>
      </c>
      <c r="S84" s="1" t="str">
        <f t="shared" si="28"/>
        <v/>
      </c>
      <c r="AD84" s="4" t="b">
        <v>0</v>
      </c>
      <c r="AE84" s="4" t="b">
        <v>1</v>
      </c>
      <c r="AF84" s="4" t="b">
        <v>0</v>
      </c>
      <c r="AG84" s="4" t="b">
        <v>0</v>
      </c>
      <c r="AH84" s="4" t="b">
        <v>1</v>
      </c>
      <c r="AI84" s="4" t="b">
        <v>1</v>
      </c>
      <c r="AJ84" s="1" t="s">
        <v>115</v>
      </c>
      <c r="AK84" s="1" t="s">
        <v>115</v>
      </c>
      <c r="AL84" s="1" t="s">
        <v>116</v>
      </c>
      <c r="AM84" s="1">
        <f t="shared" si="29"/>
        <v>1</v>
      </c>
      <c r="AN84" s="1">
        <f t="shared" si="30"/>
        <v>1</v>
      </c>
      <c r="AO84" s="1">
        <f t="shared" si="31"/>
        <v>1</v>
      </c>
      <c r="AP84" s="1">
        <f t="shared" si="32"/>
        <v>1</v>
      </c>
      <c r="AQ84" s="1">
        <f t="shared" si="33"/>
        <v>1</v>
      </c>
      <c r="AR84" s="1">
        <f t="shared" si="34"/>
        <v>0</v>
      </c>
      <c r="AS84" s="1">
        <f t="shared" si="35"/>
        <v>1</v>
      </c>
      <c r="AT84" s="1">
        <f t="shared" si="36"/>
        <v>0</v>
      </c>
      <c r="AU84" s="1">
        <f t="shared" si="37"/>
        <v>1</v>
      </c>
    </row>
    <row r="85" spans="1:47" x14ac:dyDescent="0.25">
      <c r="A85" s="1" t="s">
        <v>83</v>
      </c>
      <c r="B85" s="4" t="b">
        <v>0</v>
      </c>
      <c r="C85" s="4" t="b">
        <v>1</v>
      </c>
      <c r="D85" s="4" t="b">
        <v>0</v>
      </c>
      <c r="E85" s="4" t="b">
        <v>0</v>
      </c>
      <c r="F85" s="4" t="b">
        <v>1</v>
      </c>
      <c r="G85" s="4" t="b">
        <v>1</v>
      </c>
      <c r="H85" s="1" t="s">
        <v>115</v>
      </c>
      <c r="I85" s="1" t="s">
        <v>116</v>
      </c>
      <c r="J85" s="1" t="s">
        <v>116</v>
      </c>
      <c r="K85" s="1">
        <f t="shared" si="20"/>
        <v>1</v>
      </c>
      <c r="L85" s="1">
        <f t="shared" si="21"/>
        <v>1</v>
      </c>
      <c r="M85" s="1">
        <f t="shared" si="22"/>
        <v>1</v>
      </c>
      <c r="N85" s="1">
        <f t="shared" si="23"/>
        <v>1</v>
      </c>
      <c r="O85" s="1">
        <f t="shared" si="24"/>
        <v>1</v>
      </c>
      <c r="P85" s="1">
        <f t="shared" si="25"/>
        <v>0</v>
      </c>
      <c r="Q85" s="1">
        <f t="shared" si="26"/>
        <v>1</v>
      </c>
      <c r="R85" s="1">
        <f t="shared" si="27"/>
        <v>1</v>
      </c>
      <c r="S85" s="1">
        <f t="shared" si="28"/>
        <v>1</v>
      </c>
      <c r="AD85" s="4" t="b">
        <v>0</v>
      </c>
      <c r="AE85" s="4" t="b">
        <v>1</v>
      </c>
      <c r="AF85" s="4" t="b">
        <v>0</v>
      </c>
      <c r="AG85" s="4" t="b">
        <v>0</v>
      </c>
      <c r="AH85" s="4" t="b">
        <v>1</v>
      </c>
      <c r="AI85" s="4" t="b">
        <v>1</v>
      </c>
      <c r="AJ85" s="1" t="s">
        <v>115</v>
      </c>
      <c r="AK85" s="1" t="s">
        <v>115</v>
      </c>
      <c r="AL85" s="1" t="s">
        <v>116</v>
      </c>
      <c r="AM85" s="1">
        <f t="shared" si="29"/>
        <v>1</v>
      </c>
      <c r="AN85" s="1">
        <f t="shared" si="30"/>
        <v>1</v>
      </c>
      <c r="AO85" s="1">
        <f t="shared" si="31"/>
        <v>1</v>
      </c>
      <c r="AP85" s="1">
        <f t="shared" si="32"/>
        <v>1</v>
      </c>
      <c r="AQ85" s="1">
        <f t="shared" si="33"/>
        <v>1</v>
      </c>
      <c r="AR85" s="1">
        <f t="shared" si="34"/>
        <v>0</v>
      </c>
      <c r="AS85" s="1">
        <f t="shared" si="35"/>
        <v>1</v>
      </c>
      <c r="AT85" s="1">
        <f t="shared" si="36"/>
        <v>0</v>
      </c>
      <c r="AU85" s="1">
        <f t="shared" si="37"/>
        <v>1</v>
      </c>
    </row>
    <row r="86" spans="1:47" x14ac:dyDescent="0.25">
      <c r="A86" s="1" t="s">
        <v>84</v>
      </c>
      <c r="B86" s="4" t="b">
        <v>0</v>
      </c>
      <c r="C86" s="4" t="b">
        <v>1</v>
      </c>
      <c r="D86" s="4" t="b">
        <v>0</v>
      </c>
      <c r="E86" s="4" t="b">
        <v>0</v>
      </c>
      <c r="F86" s="4" t="b">
        <v>1</v>
      </c>
      <c r="G86" s="4" t="b">
        <v>0</v>
      </c>
      <c r="H86" s="1" t="s">
        <v>115</v>
      </c>
      <c r="J86" s="1" t="s">
        <v>117</v>
      </c>
      <c r="K86" s="1">
        <f t="shared" si="20"/>
        <v>1</v>
      </c>
      <c r="L86" s="1">
        <f t="shared" si="21"/>
        <v>1</v>
      </c>
      <c r="M86" s="1">
        <f t="shared" si="22"/>
        <v>1</v>
      </c>
      <c r="N86" s="1">
        <f t="shared" si="23"/>
        <v>1</v>
      </c>
      <c r="O86" s="1">
        <f t="shared" si="24"/>
        <v>1</v>
      </c>
      <c r="P86" s="1">
        <f t="shared" si="25"/>
        <v>1</v>
      </c>
      <c r="Q86" s="1">
        <f t="shared" si="26"/>
        <v>1</v>
      </c>
      <c r="R86" s="1" t="str">
        <f t="shared" si="27"/>
        <v/>
      </c>
      <c r="S86" s="1">
        <f t="shared" si="28"/>
        <v>0</v>
      </c>
      <c r="AD86" s="4" t="b">
        <v>0</v>
      </c>
      <c r="AE86" s="4" t="b">
        <v>1</v>
      </c>
      <c r="AF86" s="4" t="b">
        <v>0</v>
      </c>
      <c r="AG86" s="4" t="b">
        <v>0</v>
      </c>
      <c r="AH86" s="4" t="b">
        <v>1</v>
      </c>
      <c r="AI86" s="4" t="b">
        <v>1</v>
      </c>
      <c r="AJ86" s="1" t="s">
        <v>115</v>
      </c>
      <c r="AK86" s="1" t="s">
        <v>115</v>
      </c>
      <c r="AL86" s="1" t="s">
        <v>116</v>
      </c>
      <c r="AM86" s="1">
        <f t="shared" si="29"/>
        <v>1</v>
      </c>
      <c r="AN86" s="1">
        <f t="shared" si="30"/>
        <v>1</v>
      </c>
      <c r="AO86" s="1">
        <f t="shared" si="31"/>
        <v>1</v>
      </c>
      <c r="AP86" s="1">
        <f t="shared" si="32"/>
        <v>1</v>
      </c>
      <c r="AQ86" s="1">
        <f t="shared" si="33"/>
        <v>1</v>
      </c>
      <c r="AR86" s="1">
        <f t="shared" si="34"/>
        <v>0</v>
      </c>
      <c r="AS86" s="1">
        <f t="shared" si="35"/>
        <v>1</v>
      </c>
      <c r="AT86" s="1">
        <f t="shared" si="36"/>
        <v>0</v>
      </c>
      <c r="AU86" s="1">
        <f t="shared" si="37"/>
        <v>1</v>
      </c>
    </row>
    <row r="87" spans="1:47" x14ac:dyDescent="0.25">
      <c r="A87" s="1" t="s">
        <v>85</v>
      </c>
      <c r="B87" s="4" t="b">
        <v>1</v>
      </c>
      <c r="C87" s="4" t="b">
        <v>1</v>
      </c>
      <c r="D87" s="4" t="b">
        <v>0</v>
      </c>
      <c r="E87" s="4" t="b">
        <v>0</v>
      </c>
      <c r="F87" s="4" t="b">
        <v>1</v>
      </c>
      <c r="G87" s="4" t="b">
        <v>0</v>
      </c>
      <c r="H87" s="1" t="s">
        <v>115</v>
      </c>
      <c r="I87" s="1" t="s">
        <v>116</v>
      </c>
      <c r="J87" s="1" t="s">
        <v>116</v>
      </c>
      <c r="K87" s="1">
        <f t="shared" si="20"/>
        <v>0</v>
      </c>
      <c r="L87" s="1">
        <f t="shared" si="21"/>
        <v>1</v>
      </c>
      <c r="M87" s="1">
        <f t="shared" si="22"/>
        <v>1</v>
      </c>
      <c r="N87" s="1">
        <f t="shared" si="23"/>
        <v>1</v>
      </c>
      <c r="O87" s="1">
        <f t="shared" si="24"/>
        <v>1</v>
      </c>
      <c r="P87" s="1">
        <f t="shared" si="25"/>
        <v>1</v>
      </c>
      <c r="Q87" s="1">
        <f t="shared" si="26"/>
        <v>1</v>
      </c>
      <c r="R87" s="1">
        <f t="shared" si="27"/>
        <v>1</v>
      </c>
      <c r="S87" s="1">
        <f t="shared" si="28"/>
        <v>1</v>
      </c>
      <c r="AD87" s="4" t="b">
        <v>0</v>
      </c>
      <c r="AE87" s="4" t="b">
        <v>1</v>
      </c>
      <c r="AF87" s="4" t="b">
        <v>0</v>
      </c>
      <c r="AG87" s="4" t="b">
        <v>0</v>
      </c>
      <c r="AH87" s="4" t="b">
        <v>1</v>
      </c>
      <c r="AI87" s="4" t="b">
        <v>0</v>
      </c>
      <c r="AJ87" s="1" t="s">
        <v>115</v>
      </c>
      <c r="AK87" s="1" t="s">
        <v>117</v>
      </c>
      <c r="AL87" s="1" t="s">
        <v>116</v>
      </c>
      <c r="AM87" s="1">
        <f t="shared" si="29"/>
        <v>1</v>
      </c>
      <c r="AN87" s="1">
        <f t="shared" si="30"/>
        <v>1</v>
      </c>
      <c r="AO87" s="1">
        <f t="shared" si="31"/>
        <v>1</v>
      </c>
      <c r="AP87" s="1">
        <f t="shared" si="32"/>
        <v>1</v>
      </c>
      <c r="AQ87" s="1">
        <f t="shared" si="33"/>
        <v>1</v>
      </c>
      <c r="AR87" s="1">
        <f t="shared" si="34"/>
        <v>1</v>
      </c>
      <c r="AS87" s="1">
        <f t="shared" si="35"/>
        <v>1</v>
      </c>
      <c r="AT87" s="1">
        <f t="shared" si="36"/>
        <v>0</v>
      </c>
      <c r="AU87" s="1">
        <f t="shared" si="37"/>
        <v>1</v>
      </c>
    </row>
    <row r="88" spans="1:47" x14ac:dyDescent="0.25">
      <c r="A88" s="1" t="s">
        <v>86</v>
      </c>
      <c r="B88" s="4" t="b">
        <v>0</v>
      </c>
      <c r="C88" s="4" t="b">
        <v>1</v>
      </c>
      <c r="D88" s="4" t="b">
        <v>0</v>
      </c>
      <c r="E88" s="4" t="b">
        <v>0</v>
      </c>
      <c r="F88" s="4" t="b">
        <v>1</v>
      </c>
      <c r="G88" s="4" t="b">
        <v>0</v>
      </c>
      <c r="H88" s="1" t="s">
        <v>115</v>
      </c>
      <c r="I88" s="1" t="s">
        <v>118</v>
      </c>
      <c r="J88" s="1" t="s">
        <v>116</v>
      </c>
      <c r="K88" s="1">
        <f t="shared" si="20"/>
        <v>1</v>
      </c>
      <c r="L88" s="1">
        <f t="shared" si="21"/>
        <v>1</v>
      </c>
      <c r="M88" s="1">
        <f t="shared" si="22"/>
        <v>1</v>
      </c>
      <c r="N88" s="1">
        <f t="shared" si="23"/>
        <v>1</v>
      </c>
      <c r="O88" s="1">
        <f t="shared" si="24"/>
        <v>1</v>
      </c>
      <c r="P88" s="1">
        <f t="shared" si="25"/>
        <v>1</v>
      </c>
      <c r="Q88" s="1">
        <f t="shared" si="26"/>
        <v>1</v>
      </c>
      <c r="R88" s="1">
        <f t="shared" si="27"/>
        <v>0</v>
      </c>
      <c r="S88" s="1">
        <f t="shared" si="28"/>
        <v>1</v>
      </c>
      <c r="AD88" s="4" t="b">
        <v>1</v>
      </c>
      <c r="AE88" s="4" t="b">
        <v>1</v>
      </c>
      <c r="AF88" s="4" t="b">
        <v>0</v>
      </c>
      <c r="AG88" s="4" t="b">
        <v>0</v>
      </c>
      <c r="AH88" s="4" t="b">
        <v>1</v>
      </c>
      <c r="AI88" s="4" t="b">
        <v>0</v>
      </c>
      <c r="AJ88" s="1" t="s">
        <v>115</v>
      </c>
      <c r="AK88" s="1" t="s">
        <v>116</v>
      </c>
      <c r="AL88" s="1" t="s">
        <v>116</v>
      </c>
      <c r="AM88" s="1">
        <f t="shared" si="29"/>
        <v>0</v>
      </c>
      <c r="AN88" s="1">
        <f t="shared" si="30"/>
        <v>1</v>
      </c>
      <c r="AO88" s="1">
        <f t="shared" si="31"/>
        <v>1</v>
      </c>
      <c r="AP88" s="1">
        <f t="shared" si="32"/>
        <v>1</v>
      </c>
      <c r="AQ88" s="1">
        <f t="shared" si="33"/>
        <v>1</v>
      </c>
      <c r="AR88" s="1">
        <f t="shared" si="34"/>
        <v>1</v>
      </c>
      <c r="AS88" s="1">
        <f t="shared" si="35"/>
        <v>1</v>
      </c>
      <c r="AT88" s="1">
        <f t="shared" si="36"/>
        <v>1</v>
      </c>
      <c r="AU88" s="1">
        <f t="shared" si="37"/>
        <v>1</v>
      </c>
    </row>
    <row r="89" spans="1:47" x14ac:dyDescent="0.25">
      <c r="A89" s="1" t="s">
        <v>87</v>
      </c>
      <c r="B89" s="4" t="b">
        <v>0</v>
      </c>
      <c r="C89" s="4" t="b">
        <v>0</v>
      </c>
      <c r="D89" s="4" t="b">
        <v>1</v>
      </c>
      <c r="E89" s="4" t="b">
        <v>0</v>
      </c>
      <c r="F89" s="4" t="b">
        <v>1</v>
      </c>
      <c r="G89" s="4" t="b">
        <v>0</v>
      </c>
      <c r="H89" s="1" t="s">
        <v>117</v>
      </c>
      <c r="I89" s="1" t="s">
        <v>118</v>
      </c>
      <c r="J89" s="1" t="s">
        <v>118</v>
      </c>
      <c r="K89" s="1">
        <f t="shared" si="20"/>
        <v>1</v>
      </c>
      <c r="L89" s="1">
        <f t="shared" si="21"/>
        <v>0</v>
      </c>
      <c r="M89" s="1">
        <f t="shared" si="22"/>
        <v>0</v>
      </c>
      <c r="N89" s="1">
        <f t="shared" si="23"/>
        <v>1</v>
      </c>
      <c r="O89" s="1">
        <f t="shared" si="24"/>
        <v>1</v>
      </c>
      <c r="P89" s="1">
        <f t="shared" si="25"/>
        <v>1</v>
      </c>
      <c r="Q89" s="1">
        <f t="shared" si="26"/>
        <v>0</v>
      </c>
      <c r="R89" s="1">
        <f t="shared" si="27"/>
        <v>0</v>
      </c>
      <c r="S89" s="1">
        <f t="shared" si="28"/>
        <v>0</v>
      </c>
      <c r="AD89" s="4" t="b">
        <v>1</v>
      </c>
      <c r="AE89" s="4" t="b">
        <v>1</v>
      </c>
      <c r="AF89" s="4" t="b">
        <v>0</v>
      </c>
      <c r="AG89" s="4" t="b">
        <v>0</v>
      </c>
      <c r="AH89" s="4" t="b">
        <v>1</v>
      </c>
      <c r="AI89" s="4" t="b">
        <v>0</v>
      </c>
      <c r="AJ89" s="1" t="s">
        <v>115</v>
      </c>
      <c r="AK89" s="1" t="s">
        <v>116</v>
      </c>
      <c r="AL89" s="1" t="s">
        <v>116</v>
      </c>
      <c r="AM89" s="1">
        <f t="shared" si="29"/>
        <v>0</v>
      </c>
      <c r="AN89" s="1">
        <f t="shared" si="30"/>
        <v>1</v>
      </c>
      <c r="AO89" s="1">
        <f t="shared" si="31"/>
        <v>1</v>
      </c>
      <c r="AP89" s="1">
        <f t="shared" si="32"/>
        <v>1</v>
      </c>
      <c r="AQ89" s="1">
        <f t="shared" si="33"/>
        <v>1</v>
      </c>
      <c r="AR89" s="1">
        <f t="shared" si="34"/>
        <v>1</v>
      </c>
      <c r="AS89" s="1">
        <f t="shared" si="35"/>
        <v>1</v>
      </c>
      <c r="AT89" s="1">
        <f t="shared" si="36"/>
        <v>1</v>
      </c>
      <c r="AU89" s="1">
        <f t="shared" si="37"/>
        <v>1</v>
      </c>
    </row>
    <row r="90" spans="1:47" x14ac:dyDescent="0.25">
      <c r="A90" s="1" t="s">
        <v>88</v>
      </c>
      <c r="B90" s="4" t="b">
        <v>0</v>
      </c>
      <c r="C90" s="4" t="b">
        <v>1</v>
      </c>
      <c r="D90" s="4" t="b">
        <v>0</v>
      </c>
      <c r="E90" s="4" t="b">
        <v>1</v>
      </c>
      <c r="F90" s="4" t="b">
        <v>1</v>
      </c>
      <c r="G90" s="4" t="b">
        <v>0</v>
      </c>
      <c r="H90" s="1" t="s">
        <v>115</v>
      </c>
      <c r="I90" s="1" t="s">
        <v>116</v>
      </c>
      <c r="J90" s="1" t="s">
        <v>118</v>
      </c>
      <c r="K90" s="1">
        <f t="shared" si="20"/>
        <v>1</v>
      </c>
      <c r="L90" s="1">
        <f t="shared" si="21"/>
        <v>1</v>
      </c>
      <c r="M90" s="1">
        <f t="shared" si="22"/>
        <v>1</v>
      </c>
      <c r="N90" s="1">
        <f t="shared" si="23"/>
        <v>0</v>
      </c>
      <c r="O90" s="1">
        <f t="shared" si="24"/>
        <v>1</v>
      </c>
      <c r="P90" s="1">
        <f t="shared" si="25"/>
        <v>1</v>
      </c>
      <c r="Q90" s="1">
        <f t="shared" si="26"/>
        <v>1</v>
      </c>
      <c r="R90" s="1">
        <f t="shared" si="27"/>
        <v>1</v>
      </c>
      <c r="S90" s="1">
        <f t="shared" si="28"/>
        <v>0</v>
      </c>
      <c r="AD90" s="4" t="b">
        <v>0</v>
      </c>
      <c r="AE90" s="4" t="b">
        <v>1</v>
      </c>
      <c r="AF90" s="4" t="b">
        <v>0</v>
      </c>
      <c r="AG90" s="4" t="b">
        <v>0</v>
      </c>
      <c r="AH90" s="4" t="b">
        <v>1</v>
      </c>
      <c r="AI90" s="4" t="b">
        <v>0</v>
      </c>
      <c r="AJ90" s="1" t="s">
        <v>115</v>
      </c>
      <c r="AK90" s="1" t="s">
        <v>117</v>
      </c>
      <c r="AL90" s="1" t="s">
        <v>116</v>
      </c>
      <c r="AM90" s="1">
        <f t="shared" si="29"/>
        <v>1</v>
      </c>
      <c r="AN90" s="1">
        <f t="shared" si="30"/>
        <v>1</v>
      </c>
      <c r="AO90" s="1">
        <f t="shared" si="31"/>
        <v>1</v>
      </c>
      <c r="AP90" s="1">
        <f t="shared" si="32"/>
        <v>1</v>
      </c>
      <c r="AQ90" s="1">
        <f t="shared" si="33"/>
        <v>1</v>
      </c>
      <c r="AR90" s="1">
        <f t="shared" si="34"/>
        <v>1</v>
      </c>
      <c r="AS90" s="1">
        <f t="shared" si="35"/>
        <v>1</v>
      </c>
      <c r="AT90" s="1">
        <f t="shared" si="36"/>
        <v>0</v>
      </c>
      <c r="AU90" s="1">
        <f t="shared" si="37"/>
        <v>1</v>
      </c>
    </row>
    <row r="91" spans="1:47" x14ac:dyDescent="0.25">
      <c r="A91" s="1" t="s">
        <v>89</v>
      </c>
      <c r="B91" s="4" t="b">
        <v>0</v>
      </c>
      <c r="C91" s="4" t="b">
        <v>1</v>
      </c>
      <c r="D91" s="4" t="b">
        <v>0</v>
      </c>
      <c r="E91" s="4" t="b">
        <v>0</v>
      </c>
      <c r="F91" s="4" t="b">
        <v>0</v>
      </c>
      <c r="G91" s="4" t="b">
        <v>0</v>
      </c>
      <c r="H91" s="1" t="s">
        <v>115</v>
      </c>
      <c r="I91" s="1" t="s">
        <v>116</v>
      </c>
      <c r="J91" s="1" t="s">
        <v>116</v>
      </c>
      <c r="K91" s="1">
        <f t="shared" si="20"/>
        <v>1</v>
      </c>
      <c r="L91" s="1">
        <f t="shared" si="21"/>
        <v>1</v>
      </c>
      <c r="M91" s="1">
        <f t="shared" si="22"/>
        <v>1</v>
      </c>
      <c r="N91" s="1">
        <f t="shared" si="23"/>
        <v>1</v>
      </c>
      <c r="O91" s="1">
        <f t="shared" si="24"/>
        <v>0</v>
      </c>
      <c r="P91" s="1">
        <f t="shared" si="25"/>
        <v>1</v>
      </c>
      <c r="Q91" s="1">
        <f t="shared" si="26"/>
        <v>1</v>
      </c>
      <c r="R91" s="1">
        <f t="shared" si="27"/>
        <v>1</v>
      </c>
      <c r="S91" s="1">
        <f t="shared" si="28"/>
        <v>1</v>
      </c>
      <c r="AD91" s="4" t="b">
        <v>0</v>
      </c>
      <c r="AE91" s="4" t="b">
        <v>1</v>
      </c>
      <c r="AF91" s="4" t="b">
        <v>0</v>
      </c>
      <c r="AG91" s="4" t="b">
        <v>0</v>
      </c>
      <c r="AH91" s="4" t="b">
        <v>1</v>
      </c>
      <c r="AI91" s="4" t="b">
        <v>0</v>
      </c>
      <c r="AJ91" s="1" t="s">
        <v>115</v>
      </c>
      <c r="AK91" s="1" t="s">
        <v>117</v>
      </c>
      <c r="AL91" s="1" t="s">
        <v>116</v>
      </c>
      <c r="AM91" s="1">
        <f t="shared" si="29"/>
        <v>1</v>
      </c>
      <c r="AN91" s="1">
        <f t="shared" si="30"/>
        <v>1</v>
      </c>
      <c r="AO91" s="1">
        <f t="shared" si="31"/>
        <v>1</v>
      </c>
      <c r="AP91" s="1">
        <f t="shared" si="32"/>
        <v>1</v>
      </c>
      <c r="AQ91" s="1">
        <f t="shared" si="33"/>
        <v>1</v>
      </c>
      <c r="AR91" s="1">
        <f t="shared" si="34"/>
        <v>1</v>
      </c>
      <c r="AS91" s="1">
        <f t="shared" si="35"/>
        <v>1</v>
      </c>
      <c r="AT91" s="1">
        <f t="shared" si="36"/>
        <v>0</v>
      </c>
      <c r="AU91" s="1">
        <f t="shared" si="37"/>
        <v>1</v>
      </c>
    </row>
    <row r="92" spans="1:47" x14ac:dyDescent="0.25">
      <c r="A92" s="1" t="s">
        <v>90</v>
      </c>
      <c r="B92" s="4" t="b">
        <v>0</v>
      </c>
      <c r="C92" s="4" t="b">
        <v>1</v>
      </c>
      <c r="D92" s="4" t="b">
        <v>0</v>
      </c>
      <c r="E92" s="4" t="b">
        <v>0</v>
      </c>
      <c r="F92" s="4" t="b">
        <v>1</v>
      </c>
      <c r="G92" s="4" t="b">
        <v>1</v>
      </c>
      <c r="H92" s="1" t="s">
        <v>115</v>
      </c>
      <c r="I92" s="1" t="s">
        <v>118</v>
      </c>
      <c r="J92" s="1" t="s">
        <v>116</v>
      </c>
      <c r="K92" s="1">
        <f t="shared" si="20"/>
        <v>1</v>
      </c>
      <c r="L92" s="1">
        <f t="shared" si="21"/>
        <v>1</v>
      </c>
      <c r="M92" s="1">
        <f t="shared" si="22"/>
        <v>1</v>
      </c>
      <c r="N92" s="1">
        <f t="shared" si="23"/>
        <v>1</v>
      </c>
      <c r="O92" s="1">
        <f t="shared" si="24"/>
        <v>1</v>
      </c>
      <c r="P92" s="1">
        <f t="shared" si="25"/>
        <v>0</v>
      </c>
      <c r="Q92" s="1">
        <f t="shared" si="26"/>
        <v>1</v>
      </c>
      <c r="R92" s="1">
        <f t="shared" si="27"/>
        <v>0</v>
      </c>
      <c r="S92" s="1">
        <f t="shared" si="28"/>
        <v>1</v>
      </c>
      <c r="AD92" s="4" t="b">
        <v>1</v>
      </c>
      <c r="AE92" s="4" t="b">
        <v>1</v>
      </c>
      <c r="AF92" s="4" t="b">
        <v>0</v>
      </c>
      <c r="AG92" s="4" t="b">
        <v>0</v>
      </c>
      <c r="AH92" s="4" t="b">
        <v>1</v>
      </c>
      <c r="AI92" s="4" t="b">
        <v>0</v>
      </c>
      <c r="AJ92" s="1" t="s">
        <v>115</v>
      </c>
      <c r="AK92" s="1" t="s">
        <v>116</v>
      </c>
      <c r="AL92" s="1" t="s">
        <v>116</v>
      </c>
      <c r="AM92" s="1">
        <f t="shared" si="29"/>
        <v>0</v>
      </c>
      <c r="AN92" s="1">
        <f t="shared" si="30"/>
        <v>1</v>
      </c>
      <c r="AO92" s="1">
        <f t="shared" si="31"/>
        <v>1</v>
      </c>
      <c r="AP92" s="1">
        <f t="shared" si="32"/>
        <v>1</v>
      </c>
      <c r="AQ92" s="1">
        <f t="shared" si="33"/>
        <v>1</v>
      </c>
      <c r="AR92" s="1">
        <f t="shared" si="34"/>
        <v>1</v>
      </c>
      <c r="AS92" s="1">
        <f t="shared" si="35"/>
        <v>1</v>
      </c>
      <c r="AT92" s="1">
        <f t="shared" si="36"/>
        <v>1</v>
      </c>
      <c r="AU92" s="1">
        <f t="shared" si="37"/>
        <v>1</v>
      </c>
    </row>
    <row r="93" spans="1:47" x14ac:dyDescent="0.25">
      <c r="A93" s="1" t="s">
        <v>91</v>
      </c>
      <c r="B93" s="4" t="b">
        <v>1</v>
      </c>
      <c r="C93" s="4" t="b">
        <v>1</v>
      </c>
      <c r="D93" s="4" t="b">
        <v>0</v>
      </c>
      <c r="E93" s="4" t="b">
        <v>0</v>
      </c>
      <c r="F93" s="4" t="b">
        <v>1</v>
      </c>
      <c r="G93" s="4" t="b">
        <v>0</v>
      </c>
      <c r="H93" s="1" t="s">
        <v>115</v>
      </c>
      <c r="I93" s="1" t="s">
        <v>117</v>
      </c>
      <c r="J93" s="1" t="s">
        <v>115</v>
      </c>
      <c r="K93" s="1">
        <f t="shared" si="20"/>
        <v>0</v>
      </c>
      <c r="L93" s="1">
        <f t="shared" si="21"/>
        <v>1</v>
      </c>
      <c r="M93" s="1">
        <f t="shared" si="22"/>
        <v>1</v>
      </c>
      <c r="N93" s="1">
        <f t="shared" si="23"/>
        <v>1</v>
      </c>
      <c r="O93" s="1">
        <f t="shared" si="24"/>
        <v>1</v>
      </c>
      <c r="P93" s="1">
        <f t="shared" si="25"/>
        <v>1</v>
      </c>
      <c r="Q93" s="1">
        <f t="shared" si="26"/>
        <v>1</v>
      </c>
      <c r="R93" s="1">
        <f t="shared" si="27"/>
        <v>0</v>
      </c>
      <c r="S93" s="1">
        <f t="shared" si="28"/>
        <v>0</v>
      </c>
      <c r="AD93" s="4" t="b">
        <v>1</v>
      </c>
      <c r="AE93" s="4" t="b">
        <v>1</v>
      </c>
      <c r="AF93" s="4" t="b">
        <v>0</v>
      </c>
      <c r="AG93" s="4" t="b">
        <v>0</v>
      </c>
      <c r="AH93" s="4" t="b">
        <v>1</v>
      </c>
      <c r="AI93" s="4" t="b">
        <v>0</v>
      </c>
      <c r="AJ93" s="1" t="s">
        <v>115</v>
      </c>
      <c r="AK93" s="1" t="s">
        <v>116</v>
      </c>
      <c r="AL93" s="1" t="s">
        <v>116</v>
      </c>
      <c r="AM93" s="1">
        <f t="shared" si="29"/>
        <v>0</v>
      </c>
      <c r="AN93" s="1">
        <f t="shared" si="30"/>
        <v>1</v>
      </c>
      <c r="AO93" s="1">
        <f t="shared" si="31"/>
        <v>1</v>
      </c>
      <c r="AP93" s="1">
        <f t="shared" si="32"/>
        <v>1</v>
      </c>
      <c r="AQ93" s="1">
        <f t="shared" si="33"/>
        <v>1</v>
      </c>
      <c r="AR93" s="1">
        <f t="shared" si="34"/>
        <v>1</v>
      </c>
      <c r="AS93" s="1">
        <f t="shared" si="35"/>
        <v>1</v>
      </c>
      <c r="AT93" s="1">
        <f t="shared" si="36"/>
        <v>1</v>
      </c>
      <c r="AU93" s="1">
        <f t="shared" si="37"/>
        <v>1</v>
      </c>
    </row>
    <row r="94" spans="1:47" x14ac:dyDescent="0.25">
      <c r="A94" s="1" t="s">
        <v>92</v>
      </c>
      <c r="B94" s="4" t="b">
        <v>0</v>
      </c>
      <c r="C94" s="4" t="b">
        <v>1</v>
      </c>
      <c r="D94" s="4" t="b">
        <v>0</v>
      </c>
      <c r="E94" s="4" t="b">
        <v>0</v>
      </c>
      <c r="F94" s="4" t="b">
        <v>1</v>
      </c>
      <c r="G94" s="4" t="b">
        <v>1</v>
      </c>
      <c r="H94" s="1" t="s">
        <v>115</v>
      </c>
      <c r="I94" s="1" t="s">
        <v>116</v>
      </c>
      <c r="J94" s="1" t="s">
        <v>118</v>
      </c>
      <c r="K94" s="1">
        <f t="shared" si="20"/>
        <v>1</v>
      </c>
      <c r="L94" s="1">
        <f t="shared" si="21"/>
        <v>1</v>
      </c>
      <c r="M94" s="1">
        <f t="shared" si="22"/>
        <v>1</v>
      </c>
      <c r="N94" s="1">
        <f t="shared" si="23"/>
        <v>1</v>
      </c>
      <c r="O94" s="1">
        <f t="shared" si="24"/>
        <v>1</v>
      </c>
      <c r="P94" s="1">
        <f t="shared" si="25"/>
        <v>0</v>
      </c>
      <c r="Q94" s="1">
        <f t="shared" si="26"/>
        <v>1</v>
      </c>
      <c r="R94" s="1">
        <f t="shared" si="27"/>
        <v>1</v>
      </c>
      <c r="S94" s="1">
        <f t="shared" si="28"/>
        <v>0</v>
      </c>
      <c r="AD94" s="4" t="b">
        <v>0</v>
      </c>
      <c r="AE94" s="4" t="b">
        <v>1</v>
      </c>
      <c r="AF94" s="4" t="b">
        <v>0</v>
      </c>
      <c r="AG94" s="4" t="b">
        <v>0</v>
      </c>
      <c r="AH94" s="4" t="b">
        <v>1</v>
      </c>
      <c r="AI94" s="4" t="b">
        <v>0</v>
      </c>
      <c r="AJ94" s="1" t="s">
        <v>115</v>
      </c>
      <c r="AK94" s="1" t="s">
        <v>117</v>
      </c>
      <c r="AL94" s="1" t="s">
        <v>116</v>
      </c>
      <c r="AM94" s="1">
        <f t="shared" si="29"/>
        <v>1</v>
      </c>
      <c r="AN94" s="1">
        <f t="shared" si="30"/>
        <v>1</v>
      </c>
      <c r="AO94" s="1">
        <f t="shared" si="31"/>
        <v>1</v>
      </c>
      <c r="AP94" s="1">
        <f t="shared" si="32"/>
        <v>1</v>
      </c>
      <c r="AQ94" s="1">
        <f t="shared" si="33"/>
        <v>1</v>
      </c>
      <c r="AR94" s="1">
        <f t="shared" si="34"/>
        <v>1</v>
      </c>
      <c r="AS94" s="1">
        <f t="shared" si="35"/>
        <v>1</v>
      </c>
      <c r="AT94" s="1">
        <f t="shared" si="36"/>
        <v>0</v>
      </c>
      <c r="AU94" s="1">
        <f t="shared" si="37"/>
        <v>1</v>
      </c>
    </row>
    <row r="95" spans="1:47" x14ac:dyDescent="0.25">
      <c r="A95" s="1" t="s">
        <v>93</v>
      </c>
      <c r="B95" s="4" t="b">
        <v>0</v>
      </c>
      <c r="C95" s="4" t="b">
        <v>1</v>
      </c>
      <c r="D95" s="4" t="b">
        <v>0</v>
      </c>
      <c r="E95" s="4" t="b">
        <v>0</v>
      </c>
      <c r="F95" s="4" t="b">
        <v>1</v>
      </c>
      <c r="G95" s="4" t="b">
        <v>1</v>
      </c>
      <c r="H95" s="1" t="s">
        <v>115</v>
      </c>
      <c r="I95" s="1" t="s">
        <v>116</v>
      </c>
      <c r="J95" s="1" t="s">
        <v>118</v>
      </c>
      <c r="K95" s="1">
        <f t="shared" si="20"/>
        <v>1</v>
      </c>
      <c r="L95" s="1">
        <f t="shared" si="21"/>
        <v>1</v>
      </c>
      <c r="M95" s="1">
        <f t="shared" si="22"/>
        <v>1</v>
      </c>
      <c r="N95" s="1">
        <f t="shared" si="23"/>
        <v>1</v>
      </c>
      <c r="O95" s="1">
        <f t="shared" si="24"/>
        <v>1</v>
      </c>
      <c r="P95" s="1">
        <f t="shared" si="25"/>
        <v>0</v>
      </c>
      <c r="Q95" s="1">
        <f t="shared" si="26"/>
        <v>1</v>
      </c>
      <c r="R95" s="1">
        <f t="shared" si="27"/>
        <v>1</v>
      </c>
      <c r="S95" s="1">
        <f t="shared" si="28"/>
        <v>0</v>
      </c>
      <c r="AD95" s="4" t="b">
        <v>0</v>
      </c>
      <c r="AE95" s="4" t="b">
        <v>1</v>
      </c>
      <c r="AF95" s="4" t="b">
        <v>0</v>
      </c>
      <c r="AG95" s="4" t="b">
        <v>0</v>
      </c>
      <c r="AH95" s="4" t="b">
        <v>1</v>
      </c>
      <c r="AI95" s="4" t="b">
        <v>0</v>
      </c>
      <c r="AJ95" s="1" t="s">
        <v>115</v>
      </c>
      <c r="AK95" s="1" t="s">
        <v>116</v>
      </c>
      <c r="AL95" s="1" t="s">
        <v>116</v>
      </c>
      <c r="AM95" s="1">
        <f t="shared" si="29"/>
        <v>1</v>
      </c>
      <c r="AN95" s="1">
        <f t="shared" si="30"/>
        <v>1</v>
      </c>
      <c r="AO95" s="1">
        <f t="shared" si="31"/>
        <v>1</v>
      </c>
      <c r="AP95" s="1">
        <f t="shared" si="32"/>
        <v>1</v>
      </c>
      <c r="AQ95" s="1">
        <f t="shared" si="33"/>
        <v>1</v>
      </c>
      <c r="AR95" s="1">
        <f t="shared" si="34"/>
        <v>1</v>
      </c>
      <c r="AS95" s="1">
        <f t="shared" si="35"/>
        <v>1</v>
      </c>
      <c r="AT95" s="1">
        <f t="shared" si="36"/>
        <v>1</v>
      </c>
      <c r="AU95" s="1">
        <f t="shared" si="37"/>
        <v>1</v>
      </c>
    </row>
    <row r="96" spans="1:47" x14ac:dyDescent="0.25">
      <c r="A96" s="1" t="s">
        <v>94</v>
      </c>
      <c r="B96" s="4" t="b">
        <v>0</v>
      </c>
      <c r="C96" s="4" t="b">
        <v>1</v>
      </c>
      <c r="D96" s="4" t="b">
        <v>0</v>
      </c>
      <c r="E96" s="4" t="b">
        <v>0</v>
      </c>
      <c r="F96" s="4" t="b">
        <v>1</v>
      </c>
      <c r="G96" s="4" t="b">
        <v>0</v>
      </c>
      <c r="H96" s="1" t="s">
        <v>118</v>
      </c>
      <c r="I96" s="1" t="s">
        <v>116</v>
      </c>
      <c r="J96" s="1" t="s">
        <v>118</v>
      </c>
      <c r="K96" s="1">
        <f t="shared" si="20"/>
        <v>1</v>
      </c>
      <c r="L96" s="1">
        <f t="shared" si="21"/>
        <v>1</v>
      </c>
      <c r="M96" s="1">
        <f t="shared" si="22"/>
        <v>1</v>
      </c>
      <c r="N96" s="1">
        <f t="shared" si="23"/>
        <v>1</v>
      </c>
      <c r="O96" s="1">
        <f t="shared" si="24"/>
        <v>1</v>
      </c>
      <c r="P96" s="1">
        <f t="shared" si="25"/>
        <v>1</v>
      </c>
      <c r="Q96" s="1">
        <f t="shared" si="26"/>
        <v>0</v>
      </c>
      <c r="R96" s="1">
        <f t="shared" si="27"/>
        <v>1</v>
      </c>
      <c r="S96" s="1">
        <f t="shared" si="28"/>
        <v>0</v>
      </c>
      <c r="AD96" s="4" t="b">
        <v>1</v>
      </c>
      <c r="AE96" s="4" t="b">
        <v>1</v>
      </c>
      <c r="AF96" s="4" t="b">
        <v>0</v>
      </c>
      <c r="AG96" s="4" t="b">
        <v>0</v>
      </c>
      <c r="AH96" s="4" t="b">
        <v>1</v>
      </c>
      <c r="AI96" s="4" t="b">
        <v>0</v>
      </c>
      <c r="AJ96" s="1" t="s">
        <v>115</v>
      </c>
      <c r="AK96" s="1" t="s">
        <v>116</v>
      </c>
      <c r="AL96" s="1" t="s">
        <v>116</v>
      </c>
      <c r="AM96" s="1">
        <f t="shared" si="29"/>
        <v>0</v>
      </c>
      <c r="AN96" s="1">
        <f t="shared" si="30"/>
        <v>1</v>
      </c>
      <c r="AO96" s="1">
        <f t="shared" si="31"/>
        <v>1</v>
      </c>
      <c r="AP96" s="1">
        <f t="shared" si="32"/>
        <v>1</v>
      </c>
      <c r="AQ96" s="1">
        <f t="shared" si="33"/>
        <v>1</v>
      </c>
      <c r="AR96" s="1">
        <f t="shared" si="34"/>
        <v>1</v>
      </c>
      <c r="AS96" s="1">
        <f t="shared" si="35"/>
        <v>1</v>
      </c>
      <c r="AT96" s="1">
        <f t="shared" si="36"/>
        <v>1</v>
      </c>
      <c r="AU96" s="1">
        <f t="shared" si="37"/>
        <v>1</v>
      </c>
    </row>
    <row r="97" spans="1:47" x14ac:dyDescent="0.25">
      <c r="A97" s="1" t="s">
        <v>95</v>
      </c>
      <c r="B97" s="4" t="b">
        <v>0</v>
      </c>
      <c r="C97" s="4" t="b">
        <v>1</v>
      </c>
      <c r="D97" s="4" t="b">
        <v>1</v>
      </c>
      <c r="E97" s="4" t="b">
        <v>0</v>
      </c>
      <c r="F97" s="4" t="b">
        <v>1</v>
      </c>
      <c r="G97" s="4" t="b">
        <v>0</v>
      </c>
      <c r="I97" s="1" t="s">
        <v>115</v>
      </c>
      <c r="J97" s="1" t="s">
        <v>116</v>
      </c>
      <c r="K97" s="1">
        <f t="shared" si="20"/>
        <v>1</v>
      </c>
      <c r="L97" s="1">
        <f t="shared" si="21"/>
        <v>1</v>
      </c>
      <c r="M97" s="1">
        <f t="shared" si="22"/>
        <v>0</v>
      </c>
      <c r="N97" s="1">
        <f t="shared" si="23"/>
        <v>1</v>
      </c>
      <c r="O97" s="1">
        <f t="shared" si="24"/>
        <v>1</v>
      </c>
      <c r="P97" s="1">
        <f t="shared" si="25"/>
        <v>1</v>
      </c>
      <c r="Q97" s="1" t="str">
        <f t="shared" si="26"/>
        <v/>
      </c>
      <c r="R97" s="1">
        <f t="shared" si="27"/>
        <v>0</v>
      </c>
      <c r="S97" s="1">
        <f t="shared" si="28"/>
        <v>1</v>
      </c>
      <c r="AD97" s="4" t="b">
        <v>0</v>
      </c>
      <c r="AE97" s="4" t="b">
        <v>1</v>
      </c>
      <c r="AF97" s="4" t="b">
        <v>0</v>
      </c>
      <c r="AG97" s="4" t="b">
        <v>0</v>
      </c>
      <c r="AH97" s="4" t="b">
        <v>1</v>
      </c>
      <c r="AI97" s="4" t="b">
        <v>0</v>
      </c>
      <c r="AJ97" s="1" t="s">
        <v>115</v>
      </c>
      <c r="AK97" s="1" t="s">
        <v>118</v>
      </c>
      <c r="AL97" s="1" t="s">
        <v>116</v>
      </c>
      <c r="AM97" s="1">
        <f t="shared" si="29"/>
        <v>1</v>
      </c>
      <c r="AN97" s="1">
        <f t="shared" si="30"/>
        <v>1</v>
      </c>
      <c r="AO97" s="1">
        <f t="shared" si="31"/>
        <v>1</v>
      </c>
      <c r="AP97" s="1">
        <f t="shared" si="32"/>
        <v>1</v>
      </c>
      <c r="AQ97" s="1">
        <f t="shared" si="33"/>
        <v>1</v>
      </c>
      <c r="AR97" s="1">
        <f t="shared" si="34"/>
        <v>1</v>
      </c>
      <c r="AS97" s="1">
        <f t="shared" si="35"/>
        <v>1</v>
      </c>
      <c r="AT97" s="1">
        <f t="shared" si="36"/>
        <v>0</v>
      </c>
      <c r="AU97" s="1">
        <f t="shared" si="37"/>
        <v>1</v>
      </c>
    </row>
    <row r="98" spans="1:47" x14ac:dyDescent="0.25">
      <c r="A98" s="1" t="s">
        <v>96</v>
      </c>
      <c r="B98" s="4" t="b">
        <v>0</v>
      </c>
      <c r="C98" s="4" t="b">
        <v>1</v>
      </c>
      <c r="D98" s="4" t="b">
        <v>0</v>
      </c>
      <c r="E98" s="4" t="b">
        <v>1</v>
      </c>
      <c r="F98" s="4" t="b">
        <v>0</v>
      </c>
      <c r="G98" s="4" t="b">
        <v>1</v>
      </c>
      <c r="H98" s="1" t="s">
        <v>118</v>
      </c>
      <c r="I98" s="1" t="s">
        <v>115</v>
      </c>
      <c r="J98" s="1" t="s">
        <v>117</v>
      </c>
      <c r="K98" s="1">
        <f t="shared" si="20"/>
        <v>1</v>
      </c>
      <c r="L98" s="1">
        <f t="shared" si="21"/>
        <v>1</v>
      </c>
      <c r="M98" s="1">
        <f t="shared" si="22"/>
        <v>1</v>
      </c>
      <c r="N98" s="1">
        <f t="shared" si="23"/>
        <v>0</v>
      </c>
      <c r="O98" s="1">
        <f t="shared" si="24"/>
        <v>0</v>
      </c>
      <c r="P98" s="1">
        <f t="shared" si="25"/>
        <v>0</v>
      </c>
      <c r="Q98" s="1">
        <f t="shared" si="26"/>
        <v>0</v>
      </c>
      <c r="R98" s="1">
        <f t="shared" si="27"/>
        <v>0</v>
      </c>
      <c r="S98" s="1">
        <f t="shared" si="28"/>
        <v>0</v>
      </c>
      <c r="AD98" s="4" t="b">
        <v>0</v>
      </c>
      <c r="AE98" s="4" t="b">
        <v>1</v>
      </c>
      <c r="AF98" s="4" t="b">
        <v>0</v>
      </c>
      <c r="AG98" s="4" t="b">
        <v>0</v>
      </c>
      <c r="AH98" s="4" t="b">
        <v>1</v>
      </c>
      <c r="AI98" s="4" t="b">
        <v>0</v>
      </c>
      <c r="AJ98" s="1" t="s">
        <v>115</v>
      </c>
      <c r="AK98" s="1" t="s">
        <v>117</v>
      </c>
      <c r="AL98" s="1" t="s">
        <v>116</v>
      </c>
      <c r="AM98" s="1">
        <f t="shared" si="29"/>
        <v>1</v>
      </c>
      <c r="AN98" s="1">
        <f t="shared" si="30"/>
        <v>1</v>
      </c>
      <c r="AO98" s="1">
        <f t="shared" si="31"/>
        <v>1</v>
      </c>
      <c r="AP98" s="1">
        <f t="shared" si="32"/>
        <v>1</v>
      </c>
      <c r="AQ98" s="1">
        <f t="shared" si="33"/>
        <v>1</v>
      </c>
      <c r="AR98" s="1">
        <f t="shared" si="34"/>
        <v>1</v>
      </c>
      <c r="AS98" s="1">
        <f t="shared" si="35"/>
        <v>1</v>
      </c>
      <c r="AT98" s="1">
        <f t="shared" si="36"/>
        <v>0</v>
      </c>
      <c r="AU98" s="1">
        <f t="shared" si="37"/>
        <v>1</v>
      </c>
    </row>
    <row r="99" spans="1:47" x14ac:dyDescent="0.25">
      <c r="A99" s="1" t="s">
        <v>97</v>
      </c>
      <c r="B99" s="4"/>
      <c r="C99" s="4" t="b">
        <v>1</v>
      </c>
      <c r="D99" s="4" t="b">
        <v>1</v>
      </c>
      <c r="E99" s="4" t="b">
        <v>0</v>
      </c>
      <c r="F99" s="4" t="b">
        <v>1</v>
      </c>
      <c r="G99" s="4" t="b">
        <v>1</v>
      </c>
      <c r="H99" s="1" t="s">
        <v>115</v>
      </c>
      <c r="I99" s="1" t="s">
        <v>118</v>
      </c>
      <c r="J99" s="1" t="s">
        <v>116</v>
      </c>
      <c r="K99" s="1" t="str">
        <f t="shared" si="20"/>
        <v/>
      </c>
      <c r="L99" s="1">
        <f t="shared" si="21"/>
        <v>1</v>
      </c>
      <c r="M99" s="1">
        <f t="shared" si="22"/>
        <v>0</v>
      </c>
      <c r="N99" s="1">
        <f t="shared" si="23"/>
        <v>1</v>
      </c>
      <c r="O99" s="1">
        <f t="shared" si="24"/>
        <v>1</v>
      </c>
      <c r="P99" s="1">
        <f t="shared" si="25"/>
        <v>0</v>
      </c>
      <c r="Q99" s="1">
        <f t="shared" si="26"/>
        <v>1</v>
      </c>
      <c r="R99" s="1">
        <f t="shared" si="27"/>
        <v>0</v>
      </c>
      <c r="S99" s="1">
        <f t="shared" si="28"/>
        <v>1</v>
      </c>
      <c r="AD99" s="4" t="b">
        <v>0</v>
      </c>
      <c r="AE99" s="4" t="b">
        <v>1</v>
      </c>
      <c r="AF99" s="4" t="b">
        <v>0</v>
      </c>
      <c r="AG99" s="4" t="b">
        <v>0</v>
      </c>
      <c r="AH99" s="4" t="b">
        <v>1</v>
      </c>
      <c r="AI99" s="4" t="b">
        <v>0</v>
      </c>
      <c r="AJ99" s="1" t="s">
        <v>115</v>
      </c>
      <c r="AK99" s="1" t="s">
        <v>116</v>
      </c>
      <c r="AL99" s="1" t="s">
        <v>116</v>
      </c>
      <c r="AM99" s="1">
        <f t="shared" si="29"/>
        <v>1</v>
      </c>
      <c r="AN99" s="1">
        <f t="shared" si="30"/>
        <v>1</v>
      </c>
      <c r="AO99" s="1">
        <f t="shared" si="31"/>
        <v>1</v>
      </c>
      <c r="AP99" s="1">
        <f t="shared" si="32"/>
        <v>1</v>
      </c>
      <c r="AQ99" s="1">
        <f t="shared" si="33"/>
        <v>1</v>
      </c>
      <c r="AR99" s="1">
        <f t="shared" si="34"/>
        <v>1</v>
      </c>
      <c r="AS99" s="1">
        <f t="shared" si="35"/>
        <v>1</v>
      </c>
      <c r="AT99" s="1">
        <f t="shared" si="36"/>
        <v>1</v>
      </c>
      <c r="AU99" s="1">
        <f t="shared" si="37"/>
        <v>1</v>
      </c>
    </row>
    <row r="100" spans="1:47" x14ac:dyDescent="0.25">
      <c r="A100" s="1" t="s">
        <v>98</v>
      </c>
      <c r="B100" s="4"/>
      <c r="C100" s="4"/>
      <c r="D100" s="4"/>
      <c r="E100" s="4"/>
      <c r="F100" s="4"/>
      <c r="G100" s="4"/>
      <c r="K100" s="1" t="str">
        <f t="shared" si="20"/>
        <v/>
      </c>
      <c r="L100" s="1" t="str">
        <f t="shared" si="21"/>
        <v/>
      </c>
      <c r="M100" s="1" t="str">
        <f t="shared" si="22"/>
        <v/>
      </c>
      <c r="N100" s="1" t="str">
        <f t="shared" si="23"/>
        <v/>
      </c>
      <c r="O100" s="1" t="str">
        <f t="shared" si="24"/>
        <v/>
      </c>
      <c r="P100" s="1" t="str">
        <f t="shared" si="25"/>
        <v/>
      </c>
      <c r="Q100" s="1" t="str">
        <f t="shared" si="26"/>
        <v/>
      </c>
      <c r="R100" s="1" t="str">
        <f t="shared" si="27"/>
        <v/>
      </c>
      <c r="S100" s="1" t="str">
        <f t="shared" si="28"/>
        <v/>
      </c>
      <c r="AM100" s="1" t="str">
        <f t="shared" si="29"/>
        <v/>
      </c>
      <c r="AN100" s="1" t="str">
        <f t="shared" si="30"/>
        <v/>
      </c>
      <c r="AO100" s="1" t="str">
        <f t="shared" si="31"/>
        <v/>
      </c>
      <c r="AP100" s="1" t="str">
        <f t="shared" si="32"/>
        <v/>
      </c>
      <c r="AQ100" s="1" t="str">
        <f t="shared" si="33"/>
        <v/>
      </c>
      <c r="AR100" s="1" t="str">
        <f t="shared" si="34"/>
        <v/>
      </c>
      <c r="AS100" s="1" t="str">
        <f t="shared" si="35"/>
        <v/>
      </c>
      <c r="AT100" s="1" t="str">
        <f t="shared" si="36"/>
        <v/>
      </c>
      <c r="AU100" s="1" t="str">
        <f t="shared" si="37"/>
        <v/>
      </c>
    </row>
    <row r="101" spans="1:47" x14ac:dyDescent="0.25">
      <c r="A101" s="1" t="s">
        <v>99</v>
      </c>
      <c r="B101" s="4"/>
      <c r="C101" s="4"/>
      <c r="D101" s="4"/>
      <c r="E101" s="4"/>
      <c r="F101" s="4"/>
      <c r="G101" s="4"/>
      <c r="K101" s="1" t="str">
        <f t="shared" si="20"/>
        <v/>
      </c>
      <c r="L101" s="1" t="str">
        <f t="shared" si="21"/>
        <v/>
      </c>
      <c r="M101" s="1" t="str">
        <f t="shared" si="22"/>
        <v/>
      </c>
      <c r="N101" s="1" t="str">
        <f t="shared" si="23"/>
        <v/>
      </c>
      <c r="O101" s="1" t="str">
        <f t="shared" si="24"/>
        <v/>
      </c>
      <c r="P101" s="1" t="str">
        <f t="shared" si="25"/>
        <v/>
      </c>
      <c r="Q101" s="1" t="str">
        <f t="shared" si="26"/>
        <v/>
      </c>
      <c r="R101" s="1" t="str">
        <f t="shared" si="27"/>
        <v/>
      </c>
      <c r="S101" s="1" t="str">
        <f t="shared" si="28"/>
        <v/>
      </c>
      <c r="AM101" s="1" t="str">
        <f t="shared" si="29"/>
        <v/>
      </c>
      <c r="AN101" s="1" t="str">
        <f t="shared" si="30"/>
        <v/>
      </c>
      <c r="AO101" s="1" t="str">
        <f t="shared" si="31"/>
        <v/>
      </c>
      <c r="AP101" s="1" t="str">
        <f t="shared" si="32"/>
        <v/>
      </c>
      <c r="AQ101" s="1" t="str">
        <f t="shared" si="33"/>
        <v/>
      </c>
      <c r="AR101" s="1" t="str">
        <f t="shared" si="34"/>
        <v/>
      </c>
      <c r="AS101" s="1" t="str">
        <f t="shared" si="35"/>
        <v/>
      </c>
      <c r="AT101" s="1" t="str">
        <f t="shared" si="36"/>
        <v/>
      </c>
      <c r="AU101" s="1" t="str">
        <f t="shared" si="37"/>
        <v/>
      </c>
    </row>
    <row r="102" spans="1:47" x14ac:dyDescent="0.25">
      <c r="A102" s="1" t="s">
        <v>100</v>
      </c>
      <c r="B102" s="4"/>
      <c r="C102" s="4"/>
      <c r="D102" s="4"/>
      <c r="E102" s="4"/>
      <c r="F102" s="4"/>
      <c r="G102" s="4"/>
      <c r="K102" s="1" t="str">
        <f t="shared" si="20"/>
        <v/>
      </c>
      <c r="L102" s="1" t="str">
        <f t="shared" si="21"/>
        <v/>
      </c>
      <c r="M102" s="1" t="str">
        <f t="shared" si="22"/>
        <v/>
      </c>
      <c r="N102" s="1" t="str">
        <f t="shared" si="23"/>
        <v/>
      </c>
      <c r="O102" s="1" t="str">
        <f t="shared" si="24"/>
        <v/>
      </c>
      <c r="P102" s="1" t="str">
        <f t="shared" si="25"/>
        <v/>
      </c>
      <c r="Q102" s="1" t="str">
        <f t="shared" si="26"/>
        <v/>
      </c>
      <c r="R102" s="1" t="str">
        <f t="shared" si="27"/>
        <v/>
      </c>
      <c r="S102" s="1" t="str">
        <f t="shared" si="28"/>
        <v/>
      </c>
      <c r="AM102" s="1" t="str">
        <f t="shared" si="29"/>
        <v/>
      </c>
      <c r="AN102" s="1" t="str">
        <f t="shared" si="30"/>
        <v/>
      </c>
      <c r="AO102" s="1" t="str">
        <f t="shared" si="31"/>
        <v/>
      </c>
      <c r="AP102" s="1" t="str">
        <f t="shared" si="32"/>
        <v/>
      </c>
      <c r="AQ102" s="1" t="str">
        <f t="shared" si="33"/>
        <v/>
      </c>
      <c r="AR102" s="1" t="str">
        <f t="shared" si="34"/>
        <v/>
      </c>
      <c r="AS102" s="1" t="str">
        <f t="shared" si="35"/>
        <v/>
      </c>
      <c r="AT102" s="1" t="str">
        <f t="shared" si="36"/>
        <v/>
      </c>
      <c r="AU102" s="1" t="str">
        <f t="shared" si="37"/>
        <v/>
      </c>
    </row>
    <row r="103" spans="1:47" x14ac:dyDescent="0.25">
      <c r="A103" s="1" t="s">
        <v>101</v>
      </c>
      <c r="B103" s="4"/>
      <c r="C103" s="4"/>
      <c r="D103" s="4"/>
      <c r="E103" s="4"/>
      <c r="F103" s="4"/>
      <c r="G103" s="4"/>
      <c r="K103" s="1" t="str">
        <f t="shared" si="20"/>
        <v/>
      </c>
      <c r="L103" s="1" t="str">
        <f t="shared" si="21"/>
        <v/>
      </c>
      <c r="M103" s="1" t="str">
        <f t="shared" si="22"/>
        <v/>
      </c>
      <c r="N103" s="1" t="str">
        <f t="shared" si="23"/>
        <v/>
      </c>
      <c r="O103" s="1" t="str">
        <f t="shared" si="24"/>
        <v/>
      </c>
      <c r="P103" s="1" t="str">
        <f t="shared" si="25"/>
        <v/>
      </c>
      <c r="Q103" s="1" t="str">
        <f t="shared" si="26"/>
        <v/>
      </c>
      <c r="R103" s="1" t="str">
        <f t="shared" si="27"/>
        <v/>
      </c>
      <c r="S103" s="1" t="str">
        <f t="shared" si="28"/>
        <v/>
      </c>
      <c r="AM103" s="1" t="str">
        <f t="shared" si="29"/>
        <v/>
      </c>
      <c r="AN103" s="1" t="str">
        <f t="shared" si="30"/>
        <v/>
      </c>
      <c r="AO103" s="1" t="str">
        <f t="shared" si="31"/>
        <v/>
      </c>
      <c r="AP103" s="1" t="str">
        <f t="shared" si="32"/>
        <v/>
      </c>
      <c r="AQ103" s="1" t="str">
        <f t="shared" si="33"/>
        <v/>
      </c>
      <c r="AR103" s="1" t="str">
        <f t="shared" si="34"/>
        <v/>
      </c>
      <c r="AS103" s="1" t="str">
        <f t="shared" si="35"/>
        <v/>
      </c>
      <c r="AT103" s="1" t="str">
        <f t="shared" si="36"/>
        <v/>
      </c>
      <c r="AU103" s="1" t="str">
        <f t="shared" si="37"/>
        <v/>
      </c>
    </row>
    <row r="104" spans="1:47" x14ac:dyDescent="0.25">
      <c r="A104" s="1" t="s">
        <v>102</v>
      </c>
      <c r="B104" s="4"/>
      <c r="C104" s="4"/>
      <c r="D104" s="4"/>
      <c r="E104" s="4"/>
      <c r="F104" s="4"/>
      <c r="G104" s="4"/>
      <c r="K104" s="1" t="str">
        <f t="shared" si="20"/>
        <v/>
      </c>
      <c r="L104" s="1" t="str">
        <f t="shared" si="21"/>
        <v/>
      </c>
      <c r="M104" s="1" t="str">
        <f t="shared" si="22"/>
        <v/>
      </c>
      <c r="N104" s="1" t="str">
        <f t="shared" si="23"/>
        <v/>
      </c>
      <c r="O104" s="1" t="str">
        <f t="shared" si="24"/>
        <v/>
      </c>
      <c r="P104" s="1" t="str">
        <f t="shared" si="25"/>
        <v/>
      </c>
      <c r="Q104" s="1" t="str">
        <f t="shared" si="26"/>
        <v/>
      </c>
      <c r="R104" s="1" t="str">
        <f t="shared" si="27"/>
        <v/>
      </c>
      <c r="S104" s="1" t="str">
        <f t="shared" si="28"/>
        <v/>
      </c>
      <c r="AM104" s="1" t="str">
        <f t="shared" si="29"/>
        <v/>
      </c>
      <c r="AN104" s="1" t="str">
        <f t="shared" si="30"/>
        <v/>
      </c>
      <c r="AO104" s="1" t="str">
        <f t="shared" si="31"/>
        <v/>
      </c>
      <c r="AP104" s="1" t="str">
        <f t="shared" si="32"/>
        <v/>
      </c>
      <c r="AQ104" s="1" t="str">
        <f t="shared" si="33"/>
        <v/>
      </c>
      <c r="AR104" s="1" t="str">
        <f t="shared" si="34"/>
        <v/>
      </c>
      <c r="AS104" s="1" t="str">
        <f t="shared" si="35"/>
        <v/>
      </c>
      <c r="AT104" s="1" t="str">
        <f t="shared" si="36"/>
        <v/>
      </c>
      <c r="AU104" s="1" t="str">
        <f t="shared" si="37"/>
        <v/>
      </c>
    </row>
    <row r="105" spans="1:47" x14ac:dyDescent="0.25">
      <c r="A105" s="1" t="s">
        <v>103</v>
      </c>
      <c r="B105" s="4"/>
      <c r="C105" s="4"/>
      <c r="D105" s="4"/>
      <c r="E105" s="4"/>
      <c r="F105" s="4"/>
      <c r="G105" s="4"/>
      <c r="K105" s="1" t="str">
        <f t="shared" si="20"/>
        <v/>
      </c>
      <c r="L105" s="1" t="str">
        <f t="shared" si="21"/>
        <v/>
      </c>
      <c r="M105" s="1" t="str">
        <f t="shared" si="22"/>
        <v/>
      </c>
      <c r="N105" s="1" t="str">
        <f t="shared" si="23"/>
        <v/>
      </c>
      <c r="O105" s="1" t="str">
        <f t="shared" si="24"/>
        <v/>
      </c>
      <c r="P105" s="1" t="str">
        <f t="shared" si="25"/>
        <v/>
      </c>
      <c r="Q105" s="1" t="str">
        <f t="shared" si="26"/>
        <v/>
      </c>
      <c r="R105" s="1" t="str">
        <f t="shared" si="27"/>
        <v/>
      </c>
      <c r="S105" s="1" t="str">
        <f t="shared" si="28"/>
        <v/>
      </c>
      <c r="AM105" s="1" t="str">
        <f t="shared" si="29"/>
        <v/>
      </c>
      <c r="AN105" s="1" t="str">
        <f t="shared" si="30"/>
        <v/>
      </c>
      <c r="AO105" s="1" t="str">
        <f t="shared" si="31"/>
        <v/>
      </c>
      <c r="AP105" s="1" t="str">
        <f t="shared" si="32"/>
        <v/>
      </c>
      <c r="AQ105" s="1" t="str">
        <f t="shared" si="33"/>
        <v/>
      </c>
      <c r="AR105" s="1" t="str">
        <f t="shared" si="34"/>
        <v/>
      </c>
      <c r="AS105" s="1" t="str">
        <f t="shared" si="35"/>
        <v/>
      </c>
      <c r="AT105" s="1" t="str">
        <f t="shared" si="36"/>
        <v/>
      </c>
      <c r="AU105" s="1" t="str">
        <f t="shared" si="37"/>
        <v/>
      </c>
    </row>
    <row r="106" spans="1:47" x14ac:dyDescent="0.25">
      <c r="A106" s="1" t="s">
        <v>104</v>
      </c>
      <c r="B106" s="4"/>
      <c r="C106" s="4"/>
      <c r="D106" s="4"/>
      <c r="E106" s="4"/>
      <c r="F106" s="4"/>
      <c r="G106" s="4"/>
      <c r="K106" s="1" t="str">
        <f t="shared" si="20"/>
        <v/>
      </c>
      <c r="L106" s="1" t="str">
        <f t="shared" si="21"/>
        <v/>
      </c>
      <c r="M106" s="1" t="str">
        <f t="shared" si="22"/>
        <v/>
      </c>
      <c r="N106" s="1" t="str">
        <f t="shared" si="23"/>
        <v/>
      </c>
      <c r="O106" s="1" t="str">
        <f t="shared" si="24"/>
        <v/>
      </c>
      <c r="P106" s="1" t="str">
        <f t="shared" si="25"/>
        <v/>
      </c>
      <c r="Q106" s="1" t="str">
        <f t="shared" si="26"/>
        <v/>
      </c>
      <c r="R106" s="1" t="str">
        <f t="shared" si="27"/>
        <v/>
      </c>
      <c r="S106" s="1" t="str">
        <f t="shared" si="28"/>
        <v/>
      </c>
      <c r="AM106" s="1" t="str">
        <f t="shared" si="29"/>
        <v/>
      </c>
      <c r="AN106" s="1" t="str">
        <f t="shared" si="30"/>
        <v/>
      </c>
      <c r="AO106" s="1" t="str">
        <f t="shared" si="31"/>
        <v/>
      </c>
      <c r="AP106" s="1" t="str">
        <f t="shared" si="32"/>
        <v/>
      </c>
      <c r="AQ106" s="1" t="str">
        <f t="shared" si="33"/>
        <v/>
      </c>
      <c r="AR106" s="1" t="str">
        <f t="shared" si="34"/>
        <v/>
      </c>
      <c r="AS106" s="1" t="str">
        <f t="shared" si="35"/>
        <v/>
      </c>
      <c r="AT106" s="1" t="str">
        <f t="shared" si="36"/>
        <v/>
      </c>
      <c r="AU106" s="1" t="str">
        <f t="shared" si="37"/>
        <v/>
      </c>
    </row>
  </sheetData>
  <sheetProtection sort="0"/>
  <mergeCells count="24">
    <mergeCell ref="AI5:AI6"/>
    <mergeCell ref="AJ5:AJ6"/>
    <mergeCell ref="AK5:AK6"/>
    <mergeCell ref="AD5:AD6"/>
    <mergeCell ref="AE5:AE6"/>
    <mergeCell ref="AF5:AF6"/>
    <mergeCell ref="AG5:AG6"/>
    <mergeCell ref="AH5:AH6"/>
    <mergeCell ref="G5:G6"/>
    <mergeCell ref="B3:AB3"/>
    <mergeCell ref="AD3:AY3"/>
    <mergeCell ref="B4:J4"/>
    <mergeCell ref="T4:AA4"/>
    <mergeCell ref="AD4:AL4"/>
    <mergeCell ref="AV4:BD4"/>
    <mergeCell ref="B5:B6"/>
    <mergeCell ref="C5:C6"/>
    <mergeCell ref="D5:D6"/>
    <mergeCell ref="E5:E6"/>
    <mergeCell ref="F5:F6"/>
    <mergeCell ref="AL5:AL6"/>
    <mergeCell ref="H5:H6"/>
    <mergeCell ref="I5:I6"/>
    <mergeCell ref="J5:J6"/>
  </mergeCells>
  <dataValidations count="2">
    <dataValidation type="list" allowBlank="1" showInputMessage="1" showErrorMessage="1" sqref="B7:G106 AD7:AI99">
      <formula1>$BF$4:$BF$6</formula1>
    </dataValidation>
    <dataValidation type="list" allowBlank="1" showInputMessage="1" showErrorMessage="1" sqref="AD100:AI106">
      <formula1>$BC$2:$BC$4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R110"/>
  <sheetViews>
    <sheetView zoomScale="85" zoomScaleNormal="85" workbookViewId="0">
      <selection activeCell="AA15" sqref="AA15"/>
    </sheetView>
  </sheetViews>
  <sheetFormatPr defaultRowHeight="15" x14ac:dyDescent="0.25"/>
  <cols>
    <col min="1" max="1" width="13.140625" style="1" customWidth="1"/>
    <col min="2" max="2" width="6.140625" style="1" bestFit="1" customWidth="1"/>
    <col min="3" max="3" width="8.42578125" style="1" customWidth="1"/>
    <col min="4" max="4" width="6.140625" style="1" bestFit="1" customWidth="1"/>
    <col min="5" max="5" width="6.85546875" style="1" customWidth="1"/>
    <col min="6" max="6" width="6.5703125" style="1" customWidth="1"/>
    <col min="7" max="7" width="6.140625" style="1" customWidth="1"/>
    <col min="8" max="9" width="5.42578125" style="1" customWidth="1"/>
    <col min="10" max="10" width="7.140625" style="1" customWidth="1"/>
    <col min="11" max="11" width="6.42578125" style="1" customWidth="1"/>
    <col min="12" max="12" width="7.140625" style="1" customWidth="1"/>
    <col min="13" max="21" width="9.140625" style="1" hidden="1" customWidth="1"/>
    <col min="22" max="23" width="5.85546875" style="1" hidden="1" customWidth="1"/>
    <col min="24" max="34" width="6" style="1" customWidth="1"/>
    <col min="35" max="35" width="12.42578125" style="6" customWidth="1"/>
    <col min="36" max="36" width="7.28515625" style="1" customWidth="1"/>
    <col min="37" max="41" width="6.140625" style="1" bestFit="1" customWidth="1"/>
    <col min="42" max="43" width="5.42578125" style="1" customWidth="1"/>
    <col min="44" max="44" width="7" style="1" customWidth="1"/>
    <col min="45" max="45" width="7.28515625" style="1" customWidth="1"/>
    <col min="46" max="46" width="7.7109375" style="1" customWidth="1"/>
    <col min="47" max="48" width="5.5703125" style="1" hidden="1" customWidth="1"/>
    <col min="49" max="52" width="5.140625" style="1" hidden="1" customWidth="1"/>
    <col min="53" max="56" width="8.85546875" style="1" hidden="1" customWidth="1"/>
    <col min="57" max="57" width="5.140625" style="1" hidden="1" customWidth="1"/>
    <col min="58" max="62" width="6.140625" style="1" customWidth="1"/>
    <col min="63" max="63" width="10.42578125" style="1" customWidth="1"/>
    <col min="64" max="65" width="6.140625" style="1" customWidth="1"/>
    <col min="66" max="66" width="8.42578125" style="1" customWidth="1"/>
    <col min="67" max="67" width="6.140625" style="21" customWidth="1"/>
    <col min="68" max="68" width="6.140625" style="1" customWidth="1"/>
    <col min="69" max="16384" width="9.140625" style="1"/>
  </cols>
  <sheetData>
    <row r="2" spans="1:70" ht="20.25" hidden="1" customHeight="1" x14ac:dyDescent="0.25">
      <c r="B2" s="4" t="b">
        <v>0</v>
      </c>
      <c r="C2" s="4" t="b">
        <v>1</v>
      </c>
      <c r="D2" s="4" t="b">
        <v>0</v>
      </c>
      <c r="E2" s="4" t="b">
        <v>0</v>
      </c>
      <c r="F2" s="4" t="b">
        <v>1</v>
      </c>
      <c r="G2" s="4" t="b">
        <v>0</v>
      </c>
      <c r="H2" s="4" t="s">
        <v>115</v>
      </c>
      <c r="I2" s="4" t="s">
        <v>116</v>
      </c>
      <c r="J2" s="4" t="b">
        <v>1</v>
      </c>
      <c r="K2" s="4" t="b">
        <v>1</v>
      </c>
      <c r="L2" s="1" t="b">
        <v>0</v>
      </c>
    </row>
    <row r="3" spans="1:70" ht="18.75" x14ac:dyDescent="0.3">
      <c r="B3" s="55" t="s">
        <v>108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13"/>
      <c r="AH3" s="13"/>
      <c r="AI3" s="7"/>
      <c r="AJ3" s="55" t="s">
        <v>109</v>
      </c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P3" s="5" t="b">
        <v>1</v>
      </c>
    </row>
    <row r="4" spans="1:70" x14ac:dyDescent="0.25">
      <c r="B4" s="66" t="s">
        <v>113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0" t="s">
        <v>105</v>
      </c>
      <c r="Y4" s="60"/>
      <c r="Z4" s="60"/>
      <c r="AA4" s="60"/>
      <c r="AB4" s="60"/>
      <c r="AC4" s="60"/>
      <c r="AD4" s="60"/>
      <c r="AE4" s="60"/>
      <c r="AF4" s="12"/>
      <c r="AG4" s="12"/>
      <c r="AH4" s="12"/>
      <c r="AI4" s="8"/>
      <c r="AJ4" s="64" t="s">
        <v>107</v>
      </c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22"/>
      <c r="AV4" s="22"/>
      <c r="BF4" s="54"/>
      <c r="BG4" s="54"/>
      <c r="BH4" s="54"/>
      <c r="BI4" s="54"/>
      <c r="BJ4" s="54"/>
      <c r="BK4" s="54"/>
      <c r="BL4" s="54"/>
      <c r="BM4" s="20"/>
      <c r="BN4" s="20"/>
      <c r="BP4" s="5"/>
    </row>
    <row r="5" spans="1:70" x14ac:dyDescent="0.25">
      <c r="B5" s="58" t="s">
        <v>0</v>
      </c>
      <c r="C5" s="58" t="s">
        <v>1</v>
      </c>
      <c r="D5" s="58" t="s">
        <v>2</v>
      </c>
      <c r="E5" s="58" t="s">
        <v>3</v>
      </c>
      <c r="F5" s="58" t="s">
        <v>4</v>
      </c>
      <c r="G5" s="58" t="s">
        <v>110</v>
      </c>
      <c r="H5" s="58" t="s">
        <v>111</v>
      </c>
      <c r="I5" s="58" t="s">
        <v>112</v>
      </c>
      <c r="J5" s="58" t="s">
        <v>114</v>
      </c>
      <c r="K5" s="58" t="s">
        <v>125</v>
      </c>
      <c r="L5" s="58" t="s">
        <v>126</v>
      </c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5" t="s">
        <v>0</v>
      </c>
      <c r="Y5" s="2" t="s">
        <v>1</v>
      </c>
      <c r="Z5" s="2" t="s">
        <v>2</v>
      </c>
      <c r="AA5" s="2" t="s">
        <v>3</v>
      </c>
      <c r="AB5" s="2" t="s">
        <v>4</v>
      </c>
      <c r="AC5" s="2" t="s">
        <v>110</v>
      </c>
      <c r="AD5" s="2" t="s">
        <v>111</v>
      </c>
      <c r="AE5" s="2" t="s">
        <v>112</v>
      </c>
      <c r="AF5" s="2" t="s">
        <v>114</v>
      </c>
      <c r="AG5" s="2" t="s">
        <v>125</v>
      </c>
      <c r="AH5" s="2" t="s">
        <v>126</v>
      </c>
      <c r="AI5" s="10"/>
      <c r="AJ5" s="58" t="s">
        <v>0</v>
      </c>
      <c r="AK5" s="59" t="s">
        <v>1</v>
      </c>
      <c r="AL5" s="59" t="s">
        <v>2</v>
      </c>
      <c r="AM5" s="59" t="s">
        <v>3</v>
      </c>
      <c r="AN5" s="59" t="s">
        <v>4</v>
      </c>
      <c r="AO5" s="59" t="s">
        <v>110</v>
      </c>
      <c r="AP5" s="59" t="s">
        <v>111</v>
      </c>
      <c r="AQ5" s="59" t="s">
        <v>112</v>
      </c>
      <c r="AR5" s="59" t="s">
        <v>114</v>
      </c>
      <c r="AS5" s="59" t="s">
        <v>125</v>
      </c>
      <c r="AT5" s="59" t="s">
        <v>126</v>
      </c>
      <c r="AU5" s="23"/>
      <c r="AV5" s="23"/>
      <c r="BF5" s="15" t="s">
        <v>0</v>
      </c>
      <c r="BG5" s="2" t="s">
        <v>1</v>
      </c>
      <c r="BH5" s="2" t="s">
        <v>2</v>
      </c>
      <c r="BI5" s="2" t="s">
        <v>3</v>
      </c>
      <c r="BJ5" s="2" t="s">
        <v>4</v>
      </c>
      <c r="BK5" s="2" t="s">
        <v>110</v>
      </c>
      <c r="BL5" s="2" t="s">
        <v>111</v>
      </c>
      <c r="BM5" s="2" t="s">
        <v>112</v>
      </c>
      <c r="BN5" s="2" t="s">
        <v>114</v>
      </c>
      <c r="BO5" s="2" t="s">
        <v>125</v>
      </c>
      <c r="BP5" s="2" t="s">
        <v>126</v>
      </c>
      <c r="BQ5" s="18"/>
      <c r="BR5" s="21"/>
    </row>
    <row r="6" spans="1:70" ht="21" x14ac:dyDescent="0.25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17" t="s">
        <v>0</v>
      </c>
      <c r="N6" s="17" t="s">
        <v>1</v>
      </c>
      <c r="O6" s="17" t="s">
        <v>2</v>
      </c>
      <c r="P6" s="17" t="s">
        <v>3</v>
      </c>
      <c r="Q6" s="17" t="s">
        <v>4</v>
      </c>
      <c r="R6" s="17" t="s">
        <v>110</v>
      </c>
      <c r="S6" s="17" t="s">
        <v>111</v>
      </c>
      <c r="T6" s="17" t="s">
        <v>112</v>
      </c>
      <c r="U6" s="17" t="s">
        <v>114</v>
      </c>
      <c r="V6" s="17" t="s">
        <v>125</v>
      </c>
      <c r="W6" s="17" t="s">
        <v>126</v>
      </c>
      <c r="X6" s="16">
        <f t="shared" ref="X6:AH6" si="0">SUM(M7:M106)</f>
        <v>80</v>
      </c>
      <c r="Y6" s="3">
        <f t="shared" si="0"/>
        <v>88</v>
      </c>
      <c r="Z6" s="3">
        <f t="shared" si="0"/>
        <v>29</v>
      </c>
      <c r="AA6" s="3">
        <f t="shared" si="0"/>
        <v>65</v>
      </c>
      <c r="AB6" s="3">
        <f t="shared" si="0"/>
        <v>83</v>
      </c>
      <c r="AC6" s="3">
        <f t="shared" si="0"/>
        <v>20</v>
      </c>
      <c r="AD6" s="3">
        <f t="shared" si="0"/>
        <v>83</v>
      </c>
      <c r="AE6" s="3">
        <f t="shared" si="0"/>
        <v>6</v>
      </c>
      <c r="AF6" s="3">
        <f t="shared" si="0"/>
        <v>86</v>
      </c>
      <c r="AG6" s="3">
        <f t="shared" si="0"/>
        <v>71</v>
      </c>
      <c r="AH6" s="3">
        <f t="shared" si="0"/>
        <v>62</v>
      </c>
      <c r="AI6" s="11"/>
      <c r="AJ6" s="58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23"/>
      <c r="AV6" s="23"/>
      <c r="BF6" s="16">
        <f>SUM(AU7:AU106)</f>
        <v>86</v>
      </c>
      <c r="BG6" s="16">
        <f t="shared" ref="BG6:BP6" si="1">SUM(AV7:AV106)</f>
        <v>79</v>
      </c>
      <c r="BH6" s="16">
        <f t="shared" si="1"/>
        <v>19</v>
      </c>
      <c r="BI6" s="16">
        <f t="shared" si="1"/>
        <v>57</v>
      </c>
      <c r="BJ6" s="16">
        <f t="shared" si="1"/>
        <v>78</v>
      </c>
      <c r="BK6" s="16">
        <f t="shared" si="1"/>
        <v>20</v>
      </c>
      <c r="BL6" s="16">
        <f t="shared" si="1"/>
        <v>81</v>
      </c>
      <c r="BM6" s="16">
        <f t="shared" si="1"/>
        <v>21</v>
      </c>
      <c r="BN6" s="24">
        <f t="shared" si="1"/>
        <v>82</v>
      </c>
      <c r="BO6" s="16">
        <f t="shared" si="1"/>
        <v>74</v>
      </c>
      <c r="BP6" s="16">
        <f t="shared" si="1"/>
        <v>65</v>
      </c>
      <c r="BQ6" s="19"/>
      <c r="BR6" s="19"/>
    </row>
    <row r="7" spans="1:70" x14ac:dyDescent="0.25">
      <c r="A7" s="1" t="s">
        <v>5</v>
      </c>
      <c r="B7" s="4" t="b">
        <v>0</v>
      </c>
      <c r="C7" s="4" t="b">
        <v>1</v>
      </c>
      <c r="D7" s="4" t="b">
        <v>1</v>
      </c>
      <c r="E7" s="4" t="b">
        <v>1</v>
      </c>
      <c r="F7" s="4" t="b">
        <v>1</v>
      </c>
      <c r="G7" s="4" t="b">
        <v>1</v>
      </c>
      <c r="H7" s="4" t="s">
        <v>118</v>
      </c>
      <c r="I7" s="4" t="s">
        <v>117</v>
      </c>
      <c r="J7" s="4" t="b">
        <v>1</v>
      </c>
      <c r="K7" s="4" t="b">
        <v>1</v>
      </c>
      <c r="L7" s="4" t="b">
        <v>0</v>
      </c>
      <c r="M7" s="1">
        <f>IF(B7="","",IF(B7=$B$2,1,0))</f>
        <v>1</v>
      </c>
      <c r="N7" s="1">
        <f>IF(C7="","",IF(C7=$C$2,1,0))</f>
        <v>1</v>
      </c>
      <c r="O7" s="1">
        <f>IF(D7="","",IF(D7=$D$2,1,0))</f>
        <v>0</v>
      </c>
      <c r="P7" s="1">
        <f>IF(E7="","",IF(E7=$E$2,1,0))</f>
        <v>0</v>
      </c>
      <c r="Q7" s="1">
        <f>IF(F7="","",IF(F7=$F$2,1,0))</f>
        <v>1</v>
      </c>
      <c r="R7" s="1">
        <f>IF(G7="","",IF(G7=$G$2,1,0))</f>
        <v>0</v>
      </c>
      <c r="S7" s="1">
        <f>IF(H7="","",IF(H7=$H$2,1,0))</f>
        <v>0</v>
      </c>
      <c r="T7" s="1">
        <f>IF(I7="","",IF(I7=$I$2,1,0))</f>
        <v>0</v>
      </c>
      <c r="U7" s="1">
        <f>IF(J7="","",IF(J7=$J$2,1,0))</f>
        <v>1</v>
      </c>
      <c r="V7" s="1">
        <f>IF(K7="","",IF(K7=$K$2,1,0))</f>
        <v>1</v>
      </c>
      <c r="W7" s="1">
        <f>IF(L7="","",IF(L7=$L$2,1,0))</f>
        <v>1</v>
      </c>
      <c r="X7" s="1">
        <v>80</v>
      </c>
      <c r="Y7" s="1">
        <v>88</v>
      </c>
      <c r="Z7" s="1">
        <v>29</v>
      </c>
      <c r="AA7" s="1">
        <v>65</v>
      </c>
      <c r="AB7" s="1">
        <v>83</v>
      </c>
      <c r="AC7" s="1">
        <v>20</v>
      </c>
      <c r="AD7" s="1">
        <v>83</v>
      </c>
      <c r="AE7" s="1">
        <v>6</v>
      </c>
      <c r="AF7" s="1">
        <f>AVERAGE(AF6:AH6)</f>
        <v>73</v>
      </c>
      <c r="AH7" s="1">
        <f>AVERAGE(X7:AF7)</f>
        <v>58.555555555555557</v>
      </c>
      <c r="AI7" s="9"/>
      <c r="AJ7" s="4" t="b">
        <v>0</v>
      </c>
      <c r="AK7" s="4" t="b">
        <v>1</v>
      </c>
      <c r="AL7" s="4" t="b">
        <v>1</v>
      </c>
      <c r="AM7" s="4" t="b">
        <v>0</v>
      </c>
      <c r="AN7" s="4" t="b">
        <v>1</v>
      </c>
      <c r="AO7" s="4" t="b">
        <v>1</v>
      </c>
      <c r="AP7" s="4" t="s">
        <v>115</v>
      </c>
      <c r="AQ7" s="4" t="s">
        <v>116</v>
      </c>
      <c r="AR7" s="4" t="b">
        <v>1</v>
      </c>
      <c r="AS7" s="4" t="b">
        <v>1</v>
      </c>
      <c r="AT7" s="4" t="b">
        <v>1</v>
      </c>
      <c r="AU7" s="1">
        <f>IF(AJ7="","",IF(AJ7=$B$2,1,0))</f>
        <v>1</v>
      </c>
      <c r="AV7" s="1">
        <f>IF(AK7="","",IF(AK7=$C$2,1,0))</f>
        <v>1</v>
      </c>
      <c r="AW7" s="1">
        <f>IF(AL7="","",IF(AL7=$D$2,1,0))</f>
        <v>0</v>
      </c>
      <c r="AX7" s="1">
        <f>IF(AM7="","",IF(AM7=$E$2,1,0))</f>
        <v>1</v>
      </c>
      <c r="AY7" s="1">
        <f>IF(AN7="","",IF(AN7=$F$2,1,0))</f>
        <v>1</v>
      </c>
      <c r="AZ7" s="1">
        <f>IF(AO7="","",IF(AO7=$G$2,1,0))</f>
        <v>0</v>
      </c>
      <c r="BA7" s="1">
        <f>IF(AP7="","",IF(AP7=$H$2,1,0))</f>
        <v>1</v>
      </c>
      <c r="BB7" s="1">
        <f>IF(AQ7="","",IF(AQ7=$I$2,1,0))</f>
        <v>1</v>
      </c>
      <c r="BC7" s="1">
        <f>IF(AR7="","",IF(AR7=$J$2,1,0))</f>
        <v>1</v>
      </c>
      <c r="BD7" s="1">
        <f>IF(AS7="","",IF(AS7=$K$2,1,0))</f>
        <v>1</v>
      </c>
      <c r="BE7" s="1">
        <f>IF(AT7="","",IF(AT7=$L$2,1,0))</f>
        <v>0</v>
      </c>
      <c r="BF7" s="1">
        <v>86</v>
      </c>
      <c r="BG7" s="1">
        <v>79</v>
      </c>
      <c r="BH7" s="1">
        <v>19</v>
      </c>
      <c r="BI7" s="1">
        <v>57</v>
      </c>
      <c r="BJ7" s="1">
        <v>78</v>
      </c>
      <c r="BK7" s="1">
        <v>20</v>
      </c>
      <c r="BL7" s="1">
        <v>81</v>
      </c>
      <c r="BM7" s="1">
        <v>21</v>
      </c>
      <c r="BN7" s="45">
        <f>AVERAGE(BN6:BP6)</f>
        <v>73.666666666666671</v>
      </c>
      <c r="BQ7" s="1">
        <f>AVERAGE(BF7:BN7)</f>
        <v>57.185185185185183</v>
      </c>
    </row>
    <row r="8" spans="1:70" x14ac:dyDescent="0.25">
      <c r="A8" s="1" t="s">
        <v>6</v>
      </c>
      <c r="B8" s="4" t="b">
        <v>0</v>
      </c>
      <c r="C8" s="4" t="b">
        <v>1</v>
      </c>
      <c r="D8" s="4" t="b">
        <v>1</v>
      </c>
      <c r="E8" s="4" t="b">
        <v>0</v>
      </c>
      <c r="F8" s="4" t="b">
        <v>1</v>
      </c>
      <c r="G8" s="4" t="b">
        <v>1</v>
      </c>
      <c r="H8" s="4" t="s">
        <v>115</v>
      </c>
      <c r="I8" s="4" t="s">
        <v>117</v>
      </c>
      <c r="J8" s="4" t="b">
        <v>0</v>
      </c>
      <c r="K8" s="4" t="b">
        <v>1</v>
      </c>
      <c r="L8" s="4" t="b">
        <v>0</v>
      </c>
      <c r="M8" s="1">
        <f t="shared" ref="M8:M71" si="2">IF(B8="","",IF(B8=$B$2,1,0))</f>
        <v>1</v>
      </c>
      <c r="N8" s="1">
        <f t="shared" ref="N8:N71" si="3">IF(C8="","",IF(C8=$C$2,1,0))</f>
        <v>1</v>
      </c>
      <c r="O8" s="1">
        <f t="shared" ref="O8:O71" si="4">IF(D8="","",IF(D8=$D$2,1,0))</f>
        <v>0</v>
      </c>
      <c r="P8" s="1">
        <f t="shared" ref="P8:P71" si="5">IF(E8="","",IF(E8=$E$2,1,0))</f>
        <v>1</v>
      </c>
      <c r="Q8" s="1">
        <f t="shared" ref="Q8:Q71" si="6">IF(F8="","",IF(F8=$F$2,1,0))</f>
        <v>1</v>
      </c>
      <c r="R8" s="1">
        <f t="shared" ref="R8:R71" si="7">IF(G8="","",IF(G8=$G$2,1,0))</f>
        <v>0</v>
      </c>
      <c r="S8" s="1">
        <f t="shared" ref="S8:S71" si="8">IF(H8="","",IF(H8=$H$2,1,0))</f>
        <v>1</v>
      </c>
      <c r="T8" s="1">
        <f t="shared" ref="T8:T71" si="9">IF(I8="","",IF(I8=$I$2,1,0))</f>
        <v>0</v>
      </c>
      <c r="U8" s="1">
        <f t="shared" ref="U8:U71" si="10">IF(J8="","",IF(J8=$J$2,1,0))</f>
        <v>0</v>
      </c>
      <c r="V8" s="1">
        <f t="shared" ref="V8:V71" si="11">IF(K8="","",IF(K8=$K$2,1,0))</f>
        <v>1</v>
      </c>
      <c r="W8" s="1">
        <f t="shared" ref="W8:W71" si="12">IF(L8="","",IF(L8=$L$2,1,0))</f>
        <v>1</v>
      </c>
      <c r="AJ8" s="4" t="b">
        <v>0</v>
      </c>
      <c r="AK8" s="4"/>
      <c r="AL8" s="4" t="b">
        <v>0</v>
      </c>
      <c r="AM8" s="4" t="b">
        <v>0</v>
      </c>
      <c r="AN8" s="4" t="b">
        <v>1</v>
      </c>
      <c r="AO8" s="4" t="b">
        <v>1</v>
      </c>
      <c r="AP8" s="4" t="s">
        <v>115</v>
      </c>
      <c r="AQ8" s="4" t="s">
        <v>118</v>
      </c>
      <c r="AR8" s="4" t="b">
        <v>1</v>
      </c>
      <c r="AS8" s="4" t="b">
        <v>1</v>
      </c>
      <c r="AT8" s="4" t="b">
        <v>0</v>
      </c>
      <c r="AU8" s="1">
        <f t="shared" ref="AU8:AU71" si="13">IF(AJ8="","",IF(AJ8=$B$2,1,0))</f>
        <v>1</v>
      </c>
      <c r="AV8" s="1" t="str">
        <f t="shared" ref="AV8:AV71" si="14">IF(AK8="","",IF(AK8=$C$2,1,0))</f>
        <v/>
      </c>
      <c r="AW8" s="1">
        <f t="shared" ref="AW8:AW71" si="15">IF(AL8="","",IF(AL8=$D$2,1,0))</f>
        <v>1</v>
      </c>
      <c r="AX8" s="1">
        <f t="shared" ref="AX8:AX71" si="16">IF(AM8="","",IF(AM8=$E$2,1,0))</f>
        <v>1</v>
      </c>
      <c r="AY8" s="1">
        <f t="shared" ref="AY8:AY71" si="17">IF(AN8="","",IF(AN8=$F$2,1,0))</f>
        <v>1</v>
      </c>
      <c r="AZ8" s="1">
        <f t="shared" ref="AZ8:AZ71" si="18">IF(AO8="","",IF(AO8=$G$2,1,0))</f>
        <v>0</v>
      </c>
      <c r="BA8" s="1">
        <f t="shared" ref="BA8:BA71" si="19">IF(AP8="","",IF(AP8=$H$2,1,0))</f>
        <v>1</v>
      </c>
      <c r="BB8" s="1">
        <f t="shared" ref="BB8:BB71" si="20">IF(AQ8="","",IF(AQ8=$I$2,1,0))</f>
        <v>0</v>
      </c>
      <c r="BC8" s="1">
        <f t="shared" ref="BC8:BC71" si="21">IF(AR8="","",IF(AR8=$J$2,1,0))</f>
        <v>1</v>
      </c>
      <c r="BD8" s="1">
        <f t="shared" ref="BD8:BD71" si="22">IF(AS8="","",IF(AS8=$K$2,1,0))</f>
        <v>1</v>
      </c>
      <c r="BE8" s="1">
        <f t="shared" ref="BE8:BE71" si="23">IF(AT8="","",IF(AT8=$L$2,1,0))</f>
        <v>1</v>
      </c>
    </row>
    <row r="9" spans="1:70" x14ac:dyDescent="0.25">
      <c r="A9" s="1" t="s">
        <v>7</v>
      </c>
      <c r="B9" s="4" t="b">
        <v>0</v>
      </c>
      <c r="C9" s="4" t="b">
        <v>1</v>
      </c>
      <c r="D9" s="4" t="b">
        <v>1</v>
      </c>
      <c r="E9" s="4" t="b">
        <v>0</v>
      </c>
      <c r="F9" s="4" t="b">
        <v>1</v>
      </c>
      <c r="G9" s="4" t="b">
        <v>1</v>
      </c>
      <c r="H9" s="4" t="s">
        <v>115</v>
      </c>
      <c r="I9" s="4" t="s">
        <v>118</v>
      </c>
      <c r="J9" s="4" t="b">
        <v>1</v>
      </c>
      <c r="K9" s="4" t="b">
        <v>1</v>
      </c>
      <c r="L9" s="4" t="b">
        <v>0</v>
      </c>
      <c r="M9" s="1">
        <f t="shared" si="2"/>
        <v>1</v>
      </c>
      <c r="N9" s="1">
        <f t="shared" si="3"/>
        <v>1</v>
      </c>
      <c r="O9" s="1">
        <f t="shared" si="4"/>
        <v>0</v>
      </c>
      <c r="P9" s="1">
        <f t="shared" si="5"/>
        <v>1</v>
      </c>
      <c r="Q9" s="1">
        <f t="shared" si="6"/>
        <v>1</v>
      </c>
      <c r="R9" s="1">
        <f t="shared" si="7"/>
        <v>0</v>
      </c>
      <c r="S9" s="1">
        <f t="shared" si="8"/>
        <v>1</v>
      </c>
      <c r="T9" s="1">
        <f t="shared" si="9"/>
        <v>0</v>
      </c>
      <c r="U9" s="1">
        <f t="shared" si="10"/>
        <v>1</v>
      </c>
      <c r="V9" s="1">
        <f t="shared" si="11"/>
        <v>1</v>
      </c>
      <c r="W9" s="1">
        <f t="shared" si="12"/>
        <v>1</v>
      </c>
      <c r="AJ9" s="4" t="b">
        <v>0</v>
      </c>
      <c r="AK9" s="4" t="b">
        <v>0</v>
      </c>
      <c r="AL9" s="4" t="b">
        <v>1</v>
      </c>
      <c r="AM9" s="4" t="b">
        <v>0</v>
      </c>
      <c r="AN9" s="4" t="b">
        <v>1</v>
      </c>
      <c r="AO9" s="4" t="b">
        <v>1</v>
      </c>
      <c r="AP9" s="4" t="s">
        <v>115</v>
      </c>
      <c r="AQ9" s="4" t="s">
        <v>115</v>
      </c>
      <c r="AR9" s="4"/>
      <c r="AS9" s="4"/>
      <c r="AT9" s="4"/>
      <c r="AU9" s="1">
        <f t="shared" si="13"/>
        <v>1</v>
      </c>
      <c r="AV9" s="1">
        <f t="shared" si="14"/>
        <v>0</v>
      </c>
      <c r="AW9" s="1">
        <f t="shared" si="15"/>
        <v>0</v>
      </c>
      <c r="AX9" s="1">
        <f t="shared" si="16"/>
        <v>1</v>
      </c>
      <c r="AY9" s="1">
        <f t="shared" si="17"/>
        <v>1</v>
      </c>
      <c r="AZ9" s="1">
        <f t="shared" si="18"/>
        <v>0</v>
      </c>
      <c r="BA9" s="1">
        <f t="shared" si="19"/>
        <v>1</v>
      </c>
      <c r="BB9" s="1">
        <f t="shared" si="20"/>
        <v>0</v>
      </c>
      <c r="BC9" s="1" t="str">
        <f t="shared" si="21"/>
        <v/>
      </c>
      <c r="BD9" s="1" t="str">
        <f t="shared" si="22"/>
        <v/>
      </c>
      <c r="BE9" s="1" t="str">
        <f t="shared" si="23"/>
        <v/>
      </c>
    </row>
    <row r="10" spans="1:70" x14ac:dyDescent="0.25">
      <c r="A10" s="1" t="s">
        <v>8</v>
      </c>
      <c r="B10" s="4" t="b">
        <v>0</v>
      </c>
      <c r="C10" s="4" t="b">
        <v>1</v>
      </c>
      <c r="D10" s="4" t="b">
        <v>1</v>
      </c>
      <c r="E10" s="4" t="b">
        <v>1</v>
      </c>
      <c r="F10" s="4" t="b">
        <v>1</v>
      </c>
      <c r="G10" s="4" t="b">
        <v>1</v>
      </c>
      <c r="H10" s="4" t="s">
        <v>115</v>
      </c>
      <c r="I10" s="4" t="s">
        <v>116</v>
      </c>
      <c r="J10" s="4" t="b">
        <v>1</v>
      </c>
      <c r="K10" s="4" t="b">
        <v>1</v>
      </c>
      <c r="L10" s="4" t="b">
        <v>1</v>
      </c>
      <c r="M10" s="1">
        <f t="shared" si="2"/>
        <v>1</v>
      </c>
      <c r="N10" s="1">
        <f t="shared" si="3"/>
        <v>1</v>
      </c>
      <c r="O10" s="1">
        <f t="shared" si="4"/>
        <v>0</v>
      </c>
      <c r="P10" s="1">
        <f t="shared" si="5"/>
        <v>0</v>
      </c>
      <c r="Q10" s="1">
        <f t="shared" si="6"/>
        <v>1</v>
      </c>
      <c r="R10" s="1">
        <f t="shared" si="7"/>
        <v>0</v>
      </c>
      <c r="S10" s="1">
        <f t="shared" si="8"/>
        <v>1</v>
      </c>
      <c r="T10" s="1">
        <f t="shared" si="9"/>
        <v>1</v>
      </c>
      <c r="U10" s="1">
        <f t="shared" si="10"/>
        <v>1</v>
      </c>
      <c r="V10" s="1">
        <f t="shared" si="11"/>
        <v>1</v>
      </c>
      <c r="W10" s="1">
        <f t="shared" si="12"/>
        <v>0</v>
      </c>
      <c r="AJ10" s="4" t="b">
        <v>0</v>
      </c>
      <c r="AK10" s="4"/>
      <c r="AL10" s="4" t="b">
        <v>1</v>
      </c>
      <c r="AM10" s="4" t="b">
        <v>0</v>
      </c>
      <c r="AN10" s="4" t="b">
        <v>1</v>
      </c>
      <c r="AO10" s="4" t="b">
        <v>1</v>
      </c>
      <c r="AP10" s="4" t="s">
        <v>115</v>
      </c>
      <c r="AQ10" s="4" t="s">
        <v>118</v>
      </c>
      <c r="AR10" s="4" t="b">
        <v>1</v>
      </c>
      <c r="AS10" s="4" t="b">
        <v>1</v>
      </c>
      <c r="AT10" s="4" t="b">
        <v>0</v>
      </c>
      <c r="AU10" s="1">
        <f>IF(AJ10="","",IF(AJ10=$B$2,1,0))</f>
        <v>1</v>
      </c>
      <c r="AV10" s="1" t="str">
        <f t="shared" si="14"/>
        <v/>
      </c>
      <c r="AW10" s="1">
        <f t="shared" si="15"/>
        <v>0</v>
      </c>
      <c r="AX10" s="1">
        <f t="shared" si="16"/>
        <v>1</v>
      </c>
      <c r="AY10" s="1">
        <f t="shared" si="17"/>
        <v>1</v>
      </c>
      <c r="AZ10" s="1">
        <f t="shared" si="18"/>
        <v>0</v>
      </c>
      <c r="BA10" s="1">
        <f t="shared" si="19"/>
        <v>1</v>
      </c>
      <c r="BB10" s="1">
        <f t="shared" si="20"/>
        <v>0</v>
      </c>
      <c r="BC10" s="1">
        <f t="shared" si="21"/>
        <v>1</v>
      </c>
      <c r="BD10" s="1">
        <f t="shared" si="22"/>
        <v>1</v>
      </c>
      <c r="BE10" s="1">
        <f t="shared" si="23"/>
        <v>1</v>
      </c>
    </row>
    <row r="11" spans="1:70" x14ac:dyDescent="0.25">
      <c r="A11" s="1" t="s">
        <v>9</v>
      </c>
      <c r="B11" s="4" t="b">
        <v>0</v>
      </c>
      <c r="C11" s="4" t="b">
        <v>1</v>
      </c>
      <c r="D11" s="4" t="b">
        <v>1</v>
      </c>
      <c r="E11" s="4" t="b">
        <v>0</v>
      </c>
      <c r="F11" s="4" t="b">
        <v>1</v>
      </c>
      <c r="G11" s="4" t="b">
        <v>1</v>
      </c>
      <c r="H11" s="4"/>
      <c r="I11" s="4"/>
      <c r="J11" s="4" t="b">
        <v>1</v>
      </c>
      <c r="K11" s="4" t="b">
        <v>1</v>
      </c>
      <c r="L11" s="4" t="b">
        <v>1</v>
      </c>
      <c r="M11" s="1">
        <f t="shared" si="2"/>
        <v>1</v>
      </c>
      <c r="N11" s="1">
        <f t="shared" si="3"/>
        <v>1</v>
      </c>
      <c r="O11" s="1">
        <f t="shared" si="4"/>
        <v>0</v>
      </c>
      <c r="P11" s="1">
        <f t="shared" si="5"/>
        <v>1</v>
      </c>
      <c r="Q11" s="1">
        <f t="shared" si="6"/>
        <v>1</v>
      </c>
      <c r="R11" s="1">
        <f t="shared" si="7"/>
        <v>0</v>
      </c>
      <c r="S11" s="1" t="str">
        <f t="shared" si="8"/>
        <v/>
      </c>
      <c r="T11" s="1" t="str">
        <f t="shared" si="9"/>
        <v/>
      </c>
      <c r="U11" s="1">
        <f t="shared" si="10"/>
        <v>1</v>
      </c>
      <c r="V11" s="1">
        <f t="shared" si="11"/>
        <v>1</v>
      </c>
      <c r="W11" s="1">
        <f t="shared" si="12"/>
        <v>0</v>
      </c>
      <c r="AJ11" s="4" t="b">
        <v>0</v>
      </c>
      <c r="AK11" s="4" t="b">
        <v>1</v>
      </c>
      <c r="AL11" s="4" t="b">
        <v>1</v>
      </c>
      <c r="AM11" s="4" t="b">
        <v>0</v>
      </c>
      <c r="AN11" s="4" t="b">
        <v>1</v>
      </c>
      <c r="AO11" s="4" t="b">
        <v>1</v>
      </c>
      <c r="AP11" s="4" t="s">
        <v>115</v>
      </c>
      <c r="AQ11" s="4" t="s">
        <v>118</v>
      </c>
      <c r="AR11" s="4" t="b">
        <v>1</v>
      </c>
      <c r="AS11" s="4" t="b">
        <v>1</v>
      </c>
      <c r="AT11" s="4" t="b">
        <v>0</v>
      </c>
      <c r="AU11" s="1">
        <f t="shared" si="13"/>
        <v>1</v>
      </c>
      <c r="AV11" s="1">
        <f t="shared" si="14"/>
        <v>1</v>
      </c>
      <c r="AW11" s="1">
        <f t="shared" si="15"/>
        <v>0</v>
      </c>
      <c r="AX11" s="1">
        <f t="shared" si="16"/>
        <v>1</v>
      </c>
      <c r="AY11" s="1">
        <f t="shared" si="17"/>
        <v>1</v>
      </c>
      <c r="AZ11" s="1">
        <f t="shared" si="18"/>
        <v>0</v>
      </c>
      <c r="BA11" s="1">
        <f t="shared" si="19"/>
        <v>1</v>
      </c>
      <c r="BB11" s="1">
        <f t="shared" si="20"/>
        <v>0</v>
      </c>
      <c r="BC11" s="1">
        <f t="shared" si="21"/>
        <v>1</v>
      </c>
      <c r="BD11" s="1">
        <f t="shared" si="22"/>
        <v>1</v>
      </c>
      <c r="BE11" s="1">
        <f t="shared" si="23"/>
        <v>1</v>
      </c>
    </row>
    <row r="12" spans="1:70" x14ac:dyDescent="0.25">
      <c r="A12" s="1" t="s">
        <v>10</v>
      </c>
      <c r="B12" s="4" t="b">
        <v>0</v>
      </c>
      <c r="C12" s="4" t="b">
        <v>1</v>
      </c>
      <c r="D12" s="4" t="b">
        <v>1</v>
      </c>
      <c r="E12" s="4" t="b">
        <v>0</v>
      </c>
      <c r="F12" s="4" t="b">
        <v>0</v>
      </c>
      <c r="G12" s="4" t="b">
        <v>1</v>
      </c>
      <c r="H12" s="4" t="s">
        <v>115</v>
      </c>
      <c r="I12" s="4" t="s">
        <v>118</v>
      </c>
      <c r="J12" s="4" t="b">
        <v>1</v>
      </c>
      <c r="K12" s="4" t="b">
        <v>1</v>
      </c>
      <c r="L12" s="4" t="b">
        <v>0</v>
      </c>
      <c r="M12" s="1">
        <f t="shared" si="2"/>
        <v>1</v>
      </c>
      <c r="N12" s="1">
        <f t="shared" si="3"/>
        <v>1</v>
      </c>
      <c r="O12" s="1">
        <f t="shared" si="4"/>
        <v>0</v>
      </c>
      <c r="P12" s="1">
        <f t="shared" si="5"/>
        <v>1</v>
      </c>
      <c r="Q12" s="1">
        <f t="shared" si="6"/>
        <v>0</v>
      </c>
      <c r="R12" s="1">
        <f t="shared" si="7"/>
        <v>0</v>
      </c>
      <c r="S12" s="1">
        <f t="shared" si="8"/>
        <v>1</v>
      </c>
      <c r="T12" s="1">
        <f t="shared" si="9"/>
        <v>0</v>
      </c>
      <c r="U12" s="1">
        <f t="shared" si="10"/>
        <v>1</v>
      </c>
      <c r="V12" s="1">
        <f t="shared" si="11"/>
        <v>1</v>
      </c>
      <c r="W12" s="1">
        <f t="shared" si="12"/>
        <v>1</v>
      </c>
      <c r="AJ12" s="4" t="b">
        <v>0</v>
      </c>
      <c r="AK12" s="4" t="b">
        <v>1</v>
      </c>
      <c r="AL12" s="4" t="b">
        <v>1</v>
      </c>
      <c r="AM12" s="4" t="b">
        <v>0</v>
      </c>
      <c r="AN12" s="4" t="b">
        <v>1</v>
      </c>
      <c r="AO12" s="4" t="b">
        <v>1</v>
      </c>
      <c r="AP12" s="4" t="s">
        <v>115</v>
      </c>
      <c r="AQ12" s="4" t="s">
        <v>118</v>
      </c>
      <c r="AR12" s="4" t="b">
        <v>1</v>
      </c>
      <c r="AS12" s="4" t="b">
        <v>1</v>
      </c>
      <c r="AT12" s="4" t="b">
        <v>0</v>
      </c>
      <c r="AU12" s="1">
        <f t="shared" si="13"/>
        <v>1</v>
      </c>
      <c r="AV12" s="1">
        <f t="shared" si="14"/>
        <v>1</v>
      </c>
      <c r="AW12" s="1">
        <f t="shared" si="15"/>
        <v>0</v>
      </c>
      <c r="AX12" s="1">
        <f t="shared" si="16"/>
        <v>1</v>
      </c>
      <c r="AY12" s="1">
        <f t="shared" si="17"/>
        <v>1</v>
      </c>
      <c r="AZ12" s="1">
        <f t="shared" si="18"/>
        <v>0</v>
      </c>
      <c r="BA12" s="1">
        <f t="shared" si="19"/>
        <v>1</v>
      </c>
      <c r="BB12" s="1">
        <f t="shared" si="20"/>
        <v>0</v>
      </c>
      <c r="BC12" s="1">
        <f t="shared" si="21"/>
        <v>1</v>
      </c>
      <c r="BD12" s="1">
        <f t="shared" si="22"/>
        <v>1</v>
      </c>
      <c r="BE12" s="1">
        <f t="shared" si="23"/>
        <v>1</v>
      </c>
    </row>
    <row r="13" spans="1:70" x14ac:dyDescent="0.25">
      <c r="A13" s="1" t="s">
        <v>11</v>
      </c>
      <c r="B13" s="4" t="b">
        <v>1</v>
      </c>
      <c r="C13" s="4" t="b">
        <v>1</v>
      </c>
      <c r="D13" s="4" t="b">
        <v>1</v>
      </c>
      <c r="E13" s="4" t="b">
        <v>1</v>
      </c>
      <c r="F13" s="4" t="b">
        <v>1</v>
      </c>
      <c r="G13" s="4" t="b">
        <v>0</v>
      </c>
      <c r="H13" s="4" t="s">
        <v>115</v>
      </c>
      <c r="I13" s="4" t="s">
        <v>118</v>
      </c>
      <c r="J13" s="4" t="b">
        <v>1</v>
      </c>
      <c r="K13" s="4" t="b">
        <v>1</v>
      </c>
      <c r="L13" s="4" t="b">
        <v>0</v>
      </c>
      <c r="M13" s="1">
        <f t="shared" si="2"/>
        <v>0</v>
      </c>
      <c r="N13" s="1">
        <f t="shared" si="3"/>
        <v>1</v>
      </c>
      <c r="O13" s="1">
        <f t="shared" si="4"/>
        <v>0</v>
      </c>
      <c r="P13" s="1">
        <f t="shared" si="5"/>
        <v>0</v>
      </c>
      <c r="Q13" s="1">
        <f t="shared" si="6"/>
        <v>1</v>
      </c>
      <c r="R13" s="1">
        <f t="shared" si="7"/>
        <v>1</v>
      </c>
      <c r="S13" s="1">
        <f t="shared" si="8"/>
        <v>1</v>
      </c>
      <c r="T13" s="1">
        <f t="shared" si="9"/>
        <v>0</v>
      </c>
      <c r="U13" s="1">
        <f t="shared" si="10"/>
        <v>1</v>
      </c>
      <c r="V13" s="1">
        <f t="shared" si="11"/>
        <v>1</v>
      </c>
      <c r="W13" s="1">
        <f t="shared" si="12"/>
        <v>1</v>
      </c>
      <c r="AJ13" s="4" t="b">
        <v>0</v>
      </c>
      <c r="AK13" s="4" t="b">
        <v>1</v>
      </c>
      <c r="AL13" s="4" t="b">
        <v>1</v>
      </c>
      <c r="AM13" s="4" t="b">
        <v>0</v>
      </c>
      <c r="AN13" s="4" t="b">
        <v>1</v>
      </c>
      <c r="AO13" s="4" t="b">
        <v>0</v>
      </c>
      <c r="AP13" s="4" t="s">
        <v>115</v>
      </c>
      <c r="AQ13" s="4" t="s">
        <v>115</v>
      </c>
      <c r="AR13" s="4" t="b">
        <v>1</v>
      </c>
      <c r="AS13" s="4" t="b">
        <v>0</v>
      </c>
      <c r="AT13" s="4" t="b">
        <v>0</v>
      </c>
      <c r="AU13" s="1">
        <f t="shared" si="13"/>
        <v>1</v>
      </c>
      <c r="AV13" s="1">
        <f t="shared" si="14"/>
        <v>1</v>
      </c>
      <c r="AW13" s="1">
        <f t="shared" si="15"/>
        <v>0</v>
      </c>
      <c r="AX13" s="1">
        <f t="shared" si="16"/>
        <v>1</v>
      </c>
      <c r="AY13" s="1">
        <f t="shared" si="17"/>
        <v>1</v>
      </c>
      <c r="AZ13" s="1">
        <f t="shared" si="18"/>
        <v>1</v>
      </c>
      <c r="BA13" s="1">
        <f t="shared" si="19"/>
        <v>1</v>
      </c>
      <c r="BB13" s="1">
        <f t="shared" si="20"/>
        <v>0</v>
      </c>
      <c r="BC13" s="1">
        <f t="shared" si="21"/>
        <v>1</v>
      </c>
      <c r="BD13" s="1">
        <f t="shared" si="22"/>
        <v>0</v>
      </c>
      <c r="BE13" s="1">
        <f t="shared" si="23"/>
        <v>1</v>
      </c>
    </row>
    <row r="14" spans="1:70" x14ac:dyDescent="0.25">
      <c r="A14" s="1" t="s">
        <v>12</v>
      </c>
      <c r="B14" s="4" t="b">
        <v>0</v>
      </c>
      <c r="C14" s="4" t="b">
        <v>1</v>
      </c>
      <c r="D14" s="4" t="b">
        <v>1</v>
      </c>
      <c r="E14" s="4" t="b">
        <v>0</v>
      </c>
      <c r="F14" s="4" t="b">
        <v>0</v>
      </c>
      <c r="G14" s="4" t="b">
        <v>1</v>
      </c>
      <c r="H14" s="4" t="s">
        <v>115</v>
      </c>
      <c r="I14" s="4" t="s">
        <v>116</v>
      </c>
      <c r="J14" s="4" t="b">
        <v>1</v>
      </c>
      <c r="K14" s="4" t="b">
        <v>1</v>
      </c>
      <c r="L14" s="4" t="b">
        <v>0</v>
      </c>
      <c r="M14" s="1">
        <f t="shared" si="2"/>
        <v>1</v>
      </c>
      <c r="N14" s="1">
        <f t="shared" si="3"/>
        <v>1</v>
      </c>
      <c r="O14" s="1">
        <f t="shared" si="4"/>
        <v>0</v>
      </c>
      <c r="P14" s="1">
        <f t="shared" si="5"/>
        <v>1</v>
      </c>
      <c r="Q14" s="1">
        <f t="shared" si="6"/>
        <v>0</v>
      </c>
      <c r="R14" s="1">
        <f t="shared" si="7"/>
        <v>0</v>
      </c>
      <c r="S14" s="1">
        <f t="shared" si="8"/>
        <v>1</v>
      </c>
      <c r="T14" s="1">
        <f t="shared" si="9"/>
        <v>1</v>
      </c>
      <c r="U14" s="1">
        <f t="shared" si="10"/>
        <v>1</v>
      </c>
      <c r="V14" s="1">
        <f t="shared" si="11"/>
        <v>1</v>
      </c>
      <c r="W14" s="1">
        <f t="shared" si="12"/>
        <v>1</v>
      </c>
      <c r="AJ14" s="4" t="b">
        <v>0</v>
      </c>
      <c r="AK14" s="4" t="b">
        <v>1</v>
      </c>
      <c r="AL14" s="4" t="b">
        <v>0</v>
      </c>
      <c r="AM14" s="4"/>
      <c r="AN14" s="4" t="b">
        <v>1</v>
      </c>
      <c r="AO14" s="4" t="b">
        <v>1</v>
      </c>
      <c r="AP14" s="4" t="s">
        <v>115</v>
      </c>
      <c r="AQ14" s="4"/>
      <c r="AR14" s="4" t="b">
        <v>1</v>
      </c>
      <c r="AS14" s="4" t="b">
        <v>1</v>
      </c>
      <c r="AT14" s="4" t="b">
        <v>0</v>
      </c>
      <c r="AU14" s="1">
        <f t="shared" si="13"/>
        <v>1</v>
      </c>
      <c r="AV14" s="1">
        <f t="shared" si="14"/>
        <v>1</v>
      </c>
      <c r="AW14" s="1">
        <f t="shared" si="15"/>
        <v>1</v>
      </c>
      <c r="AX14" s="1" t="str">
        <f t="shared" si="16"/>
        <v/>
      </c>
      <c r="AY14" s="1">
        <f t="shared" si="17"/>
        <v>1</v>
      </c>
      <c r="AZ14" s="1">
        <f t="shared" si="18"/>
        <v>0</v>
      </c>
      <c r="BA14" s="1">
        <f t="shared" si="19"/>
        <v>1</v>
      </c>
      <c r="BB14" s="1" t="str">
        <f t="shared" si="20"/>
        <v/>
      </c>
      <c r="BC14" s="1">
        <f t="shared" si="21"/>
        <v>1</v>
      </c>
      <c r="BD14" s="1">
        <f t="shared" si="22"/>
        <v>1</v>
      </c>
      <c r="BE14" s="1">
        <f t="shared" si="23"/>
        <v>1</v>
      </c>
    </row>
    <row r="15" spans="1:70" x14ac:dyDescent="0.25">
      <c r="A15" s="1" t="s">
        <v>13</v>
      </c>
      <c r="B15" s="4" t="b">
        <v>0</v>
      </c>
      <c r="C15" s="4" t="b">
        <v>1</v>
      </c>
      <c r="D15" s="4" t="b">
        <v>1</v>
      </c>
      <c r="E15" s="4" t="b">
        <v>0</v>
      </c>
      <c r="F15" s="4" t="b">
        <v>1</v>
      </c>
      <c r="G15" s="4" t="b">
        <v>0</v>
      </c>
      <c r="H15" s="4" t="s">
        <v>115</v>
      </c>
      <c r="I15" s="4" t="s">
        <v>118</v>
      </c>
      <c r="J15" s="4" t="b">
        <v>1</v>
      </c>
      <c r="K15" s="4" t="b">
        <v>1</v>
      </c>
      <c r="L15" s="4" t="b">
        <v>0</v>
      </c>
      <c r="M15" s="1">
        <f t="shared" si="2"/>
        <v>1</v>
      </c>
      <c r="N15" s="1">
        <f t="shared" si="3"/>
        <v>1</v>
      </c>
      <c r="O15" s="1">
        <f t="shared" si="4"/>
        <v>0</v>
      </c>
      <c r="P15" s="1">
        <f t="shared" si="5"/>
        <v>1</v>
      </c>
      <c r="Q15" s="1">
        <f t="shared" si="6"/>
        <v>1</v>
      </c>
      <c r="R15" s="1">
        <f t="shared" si="7"/>
        <v>1</v>
      </c>
      <c r="S15" s="1">
        <f t="shared" si="8"/>
        <v>1</v>
      </c>
      <c r="T15" s="1">
        <f t="shared" si="9"/>
        <v>0</v>
      </c>
      <c r="U15" s="1">
        <f t="shared" si="10"/>
        <v>1</v>
      </c>
      <c r="V15" s="1">
        <f t="shared" si="11"/>
        <v>1</v>
      </c>
      <c r="W15" s="1">
        <f t="shared" si="12"/>
        <v>1</v>
      </c>
      <c r="AJ15" s="4" t="b">
        <v>0</v>
      </c>
      <c r="AK15" s="4" t="b">
        <v>1</v>
      </c>
      <c r="AL15" s="4" t="b">
        <v>1</v>
      </c>
      <c r="AM15" s="4" t="b">
        <v>0</v>
      </c>
      <c r="AN15" s="4" t="b">
        <v>1</v>
      </c>
      <c r="AO15" s="4" t="b">
        <v>1</v>
      </c>
      <c r="AP15" s="4" t="s">
        <v>115</v>
      </c>
      <c r="AQ15" s="4" t="s">
        <v>117</v>
      </c>
      <c r="AR15" s="4" t="b">
        <v>1</v>
      </c>
      <c r="AS15" s="4" t="b">
        <v>1</v>
      </c>
      <c r="AT15" s="4" t="b">
        <v>0</v>
      </c>
      <c r="AU15" s="1">
        <f t="shared" si="13"/>
        <v>1</v>
      </c>
      <c r="AV15" s="1">
        <f t="shared" si="14"/>
        <v>1</v>
      </c>
      <c r="AW15" s="1">
        <f t="shared" si="15"/>
        <v>0</v>
      </c>
      <c r="AX15" s="1">
        <f t="shared" si="16"/>
        <v>1</v>
      </c>
      <c r="AY15" s="1">
        <f t="shared" si="17"/>
        <v>1</v>
      </c>
      <c r="AZ15" s="1">
        <f t="shared" si="18"/>
        <v>0</v>
      </c>
      <c r="BA15" s="1">
        <f t="shared" si="19"/>
        <v>1</v>
      </c>
      <c r="BB15" s="1">
        <f t="shared" si="20"/>
        <v>0</v>
      </c>
      <c r="BC15" s="1">
        <f t="shared" si="21"/>
        <v>1</v>
      </c>
      <c r="BD15" s="1">
        <f t="shared" si="22"/>
        <v>1</v>
      </c>
      <c r="BE15" s="1">
        <f t="shared" si="23"/>
        <v>1</v>
      </c>
    </row>
    <row r="16" spans="1:70" x14ac:dyDescent="0.25">
      <c r="A16" s="1" t="s">
        <v>14</v>
      </c>
      <c r="B16" s="4" t="b">
        <v>0</v>
      </c>
      <c r="C16" s="4" t="b">
        <v>1</v>
      </c>
      <c r="D16" s="4" t="b">
        <v>0</v>
      </c>
      <c r="E16" s="4" t="b">
        <v>0</v>
      </c>
      <c r="F16" s="4" t="b">
        <v>1</v>
      </c>
      <c r="G16" s="4" t="b">
        <v>0</v>
      </c>
      <c r="H16" s="4" t="s">
        <v>115</v>
      </c>
      <c r="I16" s="4" t="s">
        <v>118</v>
      </c>
      <c r="J16" s="4" t="b">
        <v>1</v>
      </c>
      <c r="K16" s="4" t="b">
        <v>1</v>
      </c>
      <c r="L16" s="4" t="b">
        <v>0</v>
      </c>
      <c r="M16" s="1">
        <f t="shared" si="2"/>
        <v>1</v>
      </c>
      <c r="N16" s="1">
        <f t="shared" si="3"/>
        <v>1</v>
      </c>
      <c r="O16" s="1">
        <f t="shared" si="4"/>
        <v>1</v>
      </c>
      <c r="P16" s="1">
        <f t="shared" si="5"/>
        <v>1</v>
      </c>
      <c r="Q16" s="1">
        <f t="shared" si="6"/>
        <v>1</v>
      </c>
      <c r="R16" s="1">
        <f t="shared" si="7"/>
        <v>1</v>
      </c>
      <c r="S16" s="1">
        <f t="shared" si="8"/>
        <v>1</v>
      </c>
      <c r="T16" s="1">
        <f t="shared" si="9"/>
        <v>0</v>
      </c>
      <c r="U16" s="1">
        <f t="shared" si="10"/>
        <v>1</v>
      </c>
      <c r="V16" s="1">
        <f t="shared" si="11"/>
        <v>1</v>
      </c>
      <c r="W16" s="1">
        <f t="shared" si="12"/>
        <v>1</v>
      </c>
      <c r="AJ16" s="4" t="b">
        <v>0</v>
      </c>
      <c r="AK16" s="4" t="b">
        <v>1</v>
      </c>
      <c r="AL16" s="4" t="b">
        <v>1</v>
      </c>
      <c r="AM16" s="4" t="b">
        <v>0</v>
      </c>
      <c r="AN16" s="4" t="b">
        <v>1</v>
      </c>
      <c r="AO16" s="4" t="b">
        <v>1</v>
      </c>
      <c r="AP16" s="4" t="s">
        <v>115</v>
      </c>
      <c r="AQ16" s="4"/>
      <c r="AR16" s="4" t="b">
        <v>1</v>
      </c>
      <c r="AS16" s="4" t="b">
        <v>1</v>
      </c>
      <c r="AT16" s="4" t="b">
        <v>0</v>
      </c>
      <c r="AU16" s="1">
        <f t="shared" si="13"/>
        <v>1</v>
      </c>
      <c r="AV16" s="1">
        <f t="shared" si="14"/>
        <v>1</v>
      </c>
      <c r="AW16" s="1">
        <f t="shared" si="15"/>
        <v>0</v>
      </c>
      <c r="AX16" s="1">
        <f t="shared" si="16"/>
        <v>1</v>
      </c>
      <c r="AY16" s="1">
        <f t="shared" si="17"/>
        <v>1</v>
      </c>
      <c r="AZ16" s="1">
        <f t="shared" si="18"/>
        <v>0</v>
      </c>
      <c r="BA16" s="1">
        <f t="shared" si="19"/>
        <v>1</v>
      </c>
      <c r="BB16" s="1" t="str">
        <f t="shared" si="20"/>
        <v/>
      </c>
      <c r="BC16" s="1">
        <f t="shared" si="21"/>
        <v>1</v>
      </c>
      <c r="BD16" s="1">
        <f t="shared" si="22"/>
        <v>1</v>
      </c>
      <c r="BE16" s="1">
        <f t="shared" si="23"/>
        <v>1</v>
      </c>
    </row>
    <row r="17" spans="1:57" x14ac:dyDescent="0.25">
      <c r="A17" s="1" t="s">
        <v>15</v>
      </c>
      <c r="B17" s="4" t="b">
        <v>0</v>
      </c>
      <c r="C17" s="4" t="b">
        <v>1</v>
      </c>
      <c r="D17" s="4" t="b">
        <v>0</v>
      </c>
      <c r="E17" s="4" t="b">
        <v>0</v>
      </c>
      <c r="F17" s="4" t="b">
        <v>1</v>
      </c>
      <c r="G17" s="4" t="b">
        <v>0</v>
      </c>
      <c r="H17" s="4" t="s">
        <v>115</v>
      </c>
      <c r="I17" s="4" t="s">
        <v>118</v>
      </c>
      <c r="J17" s="4" t="b">
        <v>1</v>
      </c>
      <c r="K17" s="4" t="b">
        <v>1</v>
      </c>
      <c r="L17" s="4" t="b">
        <v>1</v>
      </c>
      <c r="M17" s="1">
        <f t="shared" si="2"/>
        <v>1</v>
      </c>
      <c r="N17" s="1">
        <f t="shared" si="3"/>
        <v>1</v>
      </c>
      <c r="O17" s="1">
        <f t="shared" si="4"/>
        <v>1</v>
      </c>
      <c r="P17" s="1">
        <f t="shared" si="5"/>
        <v>1</v>
      </c>
      <c r="Q17" s="1">
        <f t="shared" si="6"/>
        <v>1</v>
      </c>
      <c r="R17" s="1">
        <f t="shared" si="7"/>
        <v>1</v>
      </c>
      <c r="S17" s="1">
        <f t="shared" si="8"/>
        <v>1</v>
      </c>
      <c r="T17" s="1">
        <f t="shared" si="9"/>
        <v>0</v>
      </c>
      <c r="U17" s="1">
        <f t="shared" si="10"/>
        <v>1</v>
      </c>
      <c r="V17" s="1">
        <f t="shared" si="11"/>
        <v>1</v>
      </c>
      <c r="W17" s="1">
        <f t="shared" si="12"/>
        <v>0</v>
      </c>
      <c r="AJ17" s="4" t="b">
        <v>0</v>
      </c>
      <c r="AK17" s="4" t="b">
        <v>1</v>
      </c>
      <c r="AL17" s="4" t="b">
        <v>1</v>
      </c>
      <c r="AM17" s="4" t="b">
        <v>1</v>
      </c>
      <c r="AN17" s="4" t="b">
        <v>1</v>
      </c>
      <c r="AO17" s="4" t="b">
        <v>1</v>
      </c>
      <c r="AP17" s="4" t="s">
        <v>118</v>
      </c>
      <c r="AQ17" s="4" t="s">
        <v>115</v>
      </c>
      <c r="AR17" s="4" t="b">
        <v>1</v>
      </c>
      <c r="AS17" s="4" t="b">
        <v>1</v>
      </c>
      <c r="AT17" s="4" t="b">
        <v>0</v>
      </c>
      <c r="AU17" s="1">
        <f t="shared" si="13"/>
        <v>1</v>
      </c>
      <c r="AV17" s="1">
        <f t="shared" si="14"/>
        <v>1</v>
      </c>
      <c r="AW17" s="1">
        <f t="shared" si="15"/>
        <v>0</v>
      </c>
      <c r="AX17" s="1">
        <f t="shared" si="16"/>
        <v>0</v>
      </c>
      <c r="AY17" s="1">
        <f t="shared" si="17"/>
        <v>1</v>
      </c>
      <c r="AZ17" s="1">
        <f t="shared" si="18"/>
        <v>0</v>
      </c>
      <c r="BA17" s="1">
        <f t="shared" si="19"/>
        <v>0</v>
      </c>
      <c r="BB17" s="1">
        <f t="shared" si="20"/>
        <v>0</v>
      </c>
      <c r="BC17" s="1">
        <f t="shared" si="21"/>
        <v>1</v>
      </c>
      <c r="BD17" s="1">
        <f t="shared" si="22"/>
        <v>1</v>
      </c>
      <c r="BE17" s="1">
        <f t="shared" si="23"/>
        <v>1</v>
      </c>
    </row>
    <row r="18" spans="1:57" x14ac:dyDescent="0.25">
      <c r="A18" s="1" t="s">
        <v>16</v>
      </c>
      <c r="B18" s="4" t="b">
        <v>0</v>
      </c>
      <c r="C18" s="4" t="b">
        <v>1</v>
      </c>
      <c r="D18" s="4" t="b">
        <v>0</v>
      </c>
      <c r="E18" s="4" t="b">
        <v>0</v>
      </c>
      <c r="F18" s="4" t="b">
        <v>1</v>
      </c>
      <c r="G18" s="4" t="b">
        <v>1</v>
      </c>
      <c r="H18" s="4" t="s">
        <v>115</v>
      </c>
      <c r="I18" s="4" t="s">
        <v>115</v>
      </c>
      <c r="J18" s="4" t="b">
        <v>1</v>
      </c>
      <c r="K18" s="4" t="b">
        <v>1</v>
      </c>
      <c r="L18" s="4" t="b">
        <v>0</v>
      </c>
      <c r="M18" s="1">
        <f t="shared" si="2"/>
        <v>1</v>
      </c>
      <c r="N18" s="1">
        <f t="shared" si="3"/>
        <v>1</v>
      </c>
      <c r="O18" s="1">
        <f t="shared" si="4"/>
        <v>1</v>
      </c>
      <c r="P18" s="1">
        <f t="shared" si="5"/>
        <v>1</v>
      </c>
      <c r="Q18" s="1">
        <f t="shared" si="6"/>
        <v>1</v>
      </c>
      <c r="R18" s="1">
        <f t="shared" si="7"/>
        <v>0</v>
      </c>
      <c r="S18" s="1">
        <f t="shared" si="8"/>
        <v>1</v>
      </c>
      <c r="T18" s="1">
        <f t="shared" si="9"/>
        <v>0</v>
      </c>
      <c r="U18" s="1">
        <f t="shared" si="10"/>
        <v>1</v>
      </c>
      <c r="V18" s="1">
        <f t="shared" si="11"/>
        <v>1</v>
      </c>
      <c r="W18" s="1">
        <f t="shared" si="12"/>
        <v>1</v>
      </c>
      <c r="AJ18" s="4" t="b">
        <v>0</v>
      </c>
      <c r="AK18" s="4" t="b">
        <v>1</v>
      </c>
      <c r="AL18" s="4" t="b">
        <v>1</v>
      </c>
      <c r="AM18" s="4" t="b">
        <v>0</v>
      </c>
      <c r="AN18" s="4" t="b">
        <v>1</v>
      </c>
      <c r="AO18" s="4" t="b">
        <v>1</v>
      </c>
      <c r="AP18" s="4" t="s">
        <v>115</v>
      </c>
      <c r="AQ18" s="4" t="s">
        <v>118</v>
      </c>
      <c r="AR18" s="4" t="b">
        <v>1</v>
      </c>
      <c r="AS18" s="4" t="b">
        <v>0</v>
      </c>
      <c r="AT18" s="4" t="b">
        <v>0</v>
      </c>
      <c r="AU18" s="1">
        <f t="shared" si="13"/>
        <v>1</v>
      </c>
      <c r="AV18" s="1">
        <f t="shared" si="14"/>
        <v>1</v>
      </c>
      <c r="AW18" s="1">
        <f t="shared" si="15"/>
        <v>0</v>
      </c>
      <c r="AX18" s="1">
        <f t="shared" si="16"/>
        <v>1</v>
      </c>
      <c r="AY18" s="1">
        <f t="shared" si="17"/>
        <v>1</v>
      </c>
      <c r="AZ18" s="1">
        <f t="shared" si="18"/>
        <v>0</v>
      </c>
      <c r="BA18" s="1">
        <f t="shared" si="19"/>
        <v>1</v>
      </c>
      <c r="BB18" s="1">
        <f t="shared" si="20"/>
        <v>0</v>
      </c>
      <c r="BC18" s="1">
        <f t="shared" si="21"/>
        <v>1</v>
      </c>
      <c r="BD18" s="1">
        <f t="shared" si="22"/>
        <v>0</v>
      </c>
      <c r="BE18" s="1">
        <f t="shared" si="23"/>
        <v>1</v>
      </c>
    </row>
    <row r="19" spans="1:57" x14ac:dyDescent="0.25">
      <c r="A19" s="1" t="s">
        <v>17</v>
      </c>
      <c r="B19" s="4" t="b">
        <v>0</v>
      </c>
      <c r="C19" s="4" t="b">
        <v>1</v>
      </c>
      <c r="D19" s="4" t="b">
        <v>1</v>
      </c>
      <c r="E19" s="4"/>
      <c r="F19" s="4"/>
      <c r="G19" s="4" t="b">
        <v>1</v>
      </c>
      <c r="H19" s="4" t="s">
        <v>115</v>
      </c>
      <c r="I19" s="4" t="s">
        <v>118</v>
      </c>
      <c r="J19" s="4" t="b">
        <v>1</v>
      </c>
      <c r="K19" s="4" t="b">
        <v>1</v>
      </c>
      <c r="L19" s="4" t="b">
        <v>0</v>
      </c>
      <c r="M19" s="1">
        <f t="shared" si="2"/>
        <v>1</v>
      </c>
      <c r="N19" s="1">
        <f t="shared" si="3"/>
        <v>1</v>
      </c>
      <c r="O19" s="1">
        <f t="shared" si="4"/>
        <v>0</v>
      </c>
      <c r="P19" s="1" t="str">
        <f t="shared" si="5"/>
        <v/>
      </c>
      <c r="Q19" s="1" t="str">
        <f t="shared" si="6"/>
        <v/>
      </c>
      <c r="R19" s="1">
        <f t="shared" si="7"/>
        <v>0</v>
      </c>
      <c r="S19" s="1">
        <f t="shared" si="8"/>
        <v>1</v>
      </c>
      <c r="T19" s="1">
        <f t="shared" si="9"/>
        <v>0</v>
      </c>
      <c r="U19" s="1">
        <f t="shared" si="10"/>
        <v>1</v>
      </c>
      <c r="V19" s="1">
        <f t="shared" si="11"/>
        <v>1</v>
      </c>
      <c r="W19" s="1">
        <f t="shared" si="12"/>
        <v>1</v>
      </c>
      <c r="AJ19" s="4" t="b">
        <v>0</v>
      </c>
      <c r="AK19" s="4" t="b">
        <v>1</v>
      </c>
      <c r="AL19" s="4" t="b">
        <v>1</v>
      </c>
      <c r="AM19" s="4" t="b">
        <v>0</v>
      </c>
      <c r="AN19" s="4" t="b">
        <v>1</v>
      </c>
      <c r="AO19" s="4" t="b">
        <v>0</v>
      </c>
      <c r="AP19" s="4" t="s">
        <v>115</v>
      </c>
      <c r="AQ19" s="4" t="s">
        <v>116</v>
      </c>
      <c r="AR19" s="4" t="b">
        <v>1</v>
      </c>
      <c r="AS19" s="4" t="b">
        <v>1</v>
      </c>
      <c r="AT19" s="4" t="b">
        <v>0</v>
      </c>
      <c r="AU19" s="1">
        <f t="shared" si="13"/>
        <v>1</v>
      </c>
      <c r="AV19" s="1">
        <f t="shared" si="14"/>
        <v>1</v>
      </c>
      <c r="AW19" s="1">
        <f t="shared" si="15"/>
        <v>0</v>
      </c>
      <c r="AX19" s="1">
        <f t="shared" si="16"/>
        <v>1</v>
      </c>
      <c r="AY19" s="1">
        <f t="shared" si="17"/>
        <v>1</v>
      </c>
      <c r="AZ19" s="1">
        <f t="shared" si="18"/>
        <v>1</v>
      </c>
      <c r="BA19" s="1">
        <f t="shared" si="19"/>
        <v>1</v>
      </c>
      <c r="BB19" s="1">
        <f t="shared" si="20"/>
        <v>1</v>
      </c>
      <c r="BC19" s="1">
        <f t="shared" si="21"/>
        <v>1</v>
      </c>
      <c r="BD19" s="1">
        <f t="shared" si="22"/>
        <v>1</v>
      </c>
      <c r="BE19" s="1">
        <f t="shared" si="23"/>
        <v>1</v>
      </c>
    </row>
    <row r="20" spans="1:57" x14ac:dyDescent="0.25">
      <c r="A20" s="1" t="s">
        <v>18</v>
      </c>
      <c r="B20" s="4" t="b">
        <v>0</v>
      </c>
      <c r="C20" s="4" t="b">
        <v>1</v>
      </c>
      <c r="D20" s="4" t="b">
        <v>0</v>
      </c>
      <c r="E20" s="4" t="b">
        <v>0</v>
      </c>
      <c r="F20" s="4" t="b">
        <v>0</v>
      </c>
      <c r="G20" s="4" t="b">
        <v>0</v>
      </c>
      <c r="H20" s="4" t="s">
        <v>115</v>
      </c>
      <c r="I20" s="4" t="s">
        <v>118</v>
      </c>
      <c r="J20" s="4" t="b">
        <v>1</v>
      </c>
      <c r="K20" s="4" t="b">
        <v>1</v>
      </c>
      <c r="L20" s="4" t="b">
        <v>0</v>
      </c>
      <c r="M20" s="1">
        <f t="shared" si="2"/>
        <v>1</v>
      </c>
      <c r="N20" s="1">
        <f t="shared" si="3"/>
        <v>1</v>
      </c>
      <c r="O20" s="1">
        <f t="shared" si="4"/>
        <v>1</v>
      </c>
      <c r="P20" s="1">
        <f t="shared" si="5"/>
        <v>1</v>
      </c>
      <c r="Q20" s="1">
        <f t="shared" si="6"/>
        <v>0</v>
      </c>
      <c r="R20" s="1">
        <f t="shared" si="7"/>
        <v>1</v>
      </c>
      <c r="S20" s="1">
        <f t="shared" si="8"/>
        <v>1</v>
      </c>
      <c r="T20" s="1">
        <f t="shared" si="9"/>
        <v>0</v>
      </c>
      <c r="U20" s="1">
        <f t="shared" si="10"/>
        <v>1</v>
      </c>
      <c r="V20" s="1">
        <f t="shared" si="11"/>
        <v>1</v>
      </c>
      <c r="W20" s="1">
        <f t="shared" si="12"/>
        <v>1</v>
      </c>
      <c r="AJ20" s="4" t="b">
        <v>0</v>
      </c>
      <c r="AK20" s="4" t="b">
        <v>1</v>
      </c>
      <c r="AL20" s="4" t="b">
        <v>1</v>
      </c>
      <c r="AM20" s="4" t="b">
        <v>0</v>
      </c>
      <c r="AN20" s="4" t="b">
        <v>1</v>
      </c>
      <c r="AO20" s="4" t="b">
        <v>0</v>
      </c>
      <c r="AP20" s="4" t="s">
        <v>115</v>
      </c>
      <c r="AQ20" s="4" t="s">
        <v>116</v>
      </c>
      <c r="AR20" s="4" t="b">
        <v>1</v>
      </c>
      <c r="AS20" s="4" t="b">
        <v>1</v>
      </c>
      <c r="AT20" s="4" t="b">
        <v>0</v>
      </c>
      <c r="AU20" s="1">
        <f t="shared" si="13"/>
        <v>1</v>
      </c>
      <c r="AV20" s="1">
        <f t="shared" si="14"/>
        <v>1</v>
      </c>
      <c r="AW20" s="1">
        <f t="shared" si="15"/>
        <v>0</v>
      </c>
      <c r="AX20" s="1">
        <f t="shared" si="16"/>
        <v>1</v>
      </c>
      <c r="AY20" s="1">
        <f t="shared" si="17"/>
        <v>1</v>
      </c>
      <c r="AZ20" s="1">
        <f t="shared" si="18"/>
        <v>1</v>
      </c>
      <c r="BA20" s="1">
        <f t="shared" si="19"/>
        <v>1</v>
      </c>
      <c r="BB20" s="1">
        <f t="shared" si="20"/>
        <v>1</v>
      </c>
      <c r="BC20" s="1">
        <f t="shared" si="21"/>
        <v>1</v>
      </c>
      <c r="BD20" s="1">
        <f t="shared" si="22"/>
        <v>1</v>
      </c>
      <c r="BE20" s="1">
        <f t="shared" si="23"/>
        <v>1</v>
      </c>
    </row>
    <row r="21" spans="1:57" x14ac:dyDescent="0.25">
      <c r="A21" s="1" t="s">
        <v>19</v>
      </c>
      <c r="B21" s="4" t="b">
        <v>0</v>
      </c>
      <c r="C21" s="4" t="b">
        <v>1</v>
      </c>
      <c r="D21" s="4" t="b">
        <v>1</v>
      </c>
      <c r="E21" s="4" t="b">
        <v>0</v>
      </c>
      <c r="F21" s="4" t="b">
        <v>1</v>
      </c>
      <c r="G21" s="4" t="b">
        <v>1</v>
      </c>
      <c r="H21" s="4" t="s">
        <v>115</v>
      </c>
      <c r="I21" s="4" t="s">
        <v>118</v>
      </c>
      <c r="J21" s="4" t="b">
        <v>1</v>
      </c>
      <c r="K21" s="4" t="b">
        <v>1</v>
      </c>
      <c r="L21" s="4" t="b">
        <v>0</v>
      </c>
      <c r="M21" s="1">
        <f t="shared" si="2"/>
        <v>1</v>
      </c>
      <c r="N21" s="1">
        <f t="shared" si="3"/>
        <v>1</v>
      </c>
      <c r="O21" s="1">
        <f t="shared" si="4"/>
        <v>0</v>
      </c>
      <c r="P21" s="1">
        <f t="shared" si="5"/>
        <v>1</v>
      </c>
      <c r="Q21" s="1">
        <f t="shared" si="6"/>
        <v>1</v>
      </c>
      <c r="R21" s="1">
        <f t="shared" si="7"/>
        <v>0</v>
      </c>
      <c r="S21" s="1">
        <f t="shared" si="8"/>
        <v>1</v>
      </c>
      <c r="T21" s="1">
        <f t="shared" si="9"/>
        <v>0</v>
      </c>
      <c r="U21" s="1">
        <f t="shared" si="10"/>
        <v>1</v>
      </c>
      <c r="V21" s="1">
        <f t="shared" si="11"/>
        <v>1</v>
      </c>
      <c r="W21" s="1">
        <f t="shared" si="12"/>
        <v>1</v>
      </c>
      <c r="AJ21" s="4" t="b">
        <v>0</v>
      </c>
      <c r="AK21" s="4" t="b">
        <v>1</v>
      </c>
      <c r="AL21" s="4" t="b">
        <v>1</v>
      </c>
      <c r="AM21" s="4" t="b">
        <v>0</v>
      </c>
      <c r="AN21" s="4" t="b">
        <v>1</v>
      </c>
      <c r="AO21" s="4" t="b">
        <v>1</v>
      </c>
      <c r="AP21" s="4" t="s">
        <v>115</v>
      </c>
      <c r="AQ21" s="4" t="s">
        <v>118</v>
      </c>
      <c r="AR21" s="4" t="b">
        <v>1</v>
      </c>
      <c r="AS21" s="4"/>
      <c r="AT21" s="4"/>
      <c r="AU21" s="1">
        <f t="shared" si="13"/>
        <v>1</v>
      </c>
      <c r="AV21" s="1">
        <f t="shared" si="14"/>
        <v>1</v>
      </c>
      <c r="AW21" s="1">
        <f t="shared" si="15"/>
        <v>0</v>
      </c>
      <c r="AX21" s="1">
        <f t="shared" si="16"/>
        <v>1</v>
      </c>
      <c r="AY21" s="1">
        <f t="shared" si="17"/>
        <v>1</v>
      </c>
      <c r="AZ21" s="1">
        <f t="shared" si="18"/>
        <v>0</v>
      </c>
      <c r="BA21" s="1">
        <f t="shared" si="19"/>
        <v>1</v>
      </c>
      <c r="BB21" s="1">
        <f t="shared" si="20"/>
        <v>0</v>
      </c>
      <c r="BC21" s="1">
        <f t="shared" si="21"/>
        <v>1</v>
      </c>
      <c r="BD21" s="1" t="str">
        <f t="shared" si="22"/>
        <v/>
      </c>
      <c r="BE21" s="1" t="str">
        <f t="shared" si="23"/>
        <v/>
      </c>
    </row>
    <row r="22" spans="1:57" x14ac:dyDescent="0.25">
      <c r="A22" s="1" t="s">
        <v>20</v>
      </c>
      <c r="B22" s="4" t="b">
        <v>0</v>
      </c>
      <c r="C22" s="4" t="b">
        <v>1</v>
      </c>
      <c r="D22" s="4" t="b">
        <v>1</v>
      </c>
      <c r="E22" s="4" t="b">
        <v>0</v>
      </c>
      <c r="F22" s="4" t="b">
        <v>1</v>
      </c>
      <c r="G22" s="4" t="b">
        <v>1</v>
      </c>
      <c r="H22" s="4" t="s">
        <v>115</v>
      </c>
      <c r="I22" s="4" t="s">
        <v>116</v>
      </c>
      <c r="J22" s="4" t="b">
        <v>1</v>
      </c>
      <c r="K22" s="4" t="b">
        <v>1</v>
      </c>
      <c r="L22" s="4" t="b">
        <v>0</v>
      </c>
      <c r="M22" s="1">
        <f t="shared" si="2"/>
        <v>1</v>
      </c>
      <c r="N22" s="1">
        <f t="shared" si="3"/>
        <v>1</v>
      </c>
      <c r="O22" s="1">
        <f t="shared" si="4"/>
        <v>0</v>
      </c>
      <c r="P22" s="1">
        <f t="shared" si="5"/>
        <v>1</v>
      </c>
      <c r="Q22" s="1">
        <f t="shared" si="6"/>
        <v>1</v>
      </c>
      <c r="R22" s="1">
        <f t="shared" si="7"/>
        <v>0</v>
      </c>
      <c r="S22" s="1">
        <f t="shared" si="8"/>
        <v>1</v>
      </c>
      <c r="T22" s="1">
        <f t="shared" si="9"/>
        <v>1</v>
      </c>
      <c r="U22" s="1">
        <f t="shared" si="10"/>
        <v>1</v>
      </c>
      <c r="V22" s="1">
        <f t="shared" si="11"/>
        <v>1</v>
      </c>
      <c r="W22" s="1">
        <f t="shared" si="12"/>
        <v>1</v>
      </c>
      <c r="AJ22" s="4" t="b">
        <v>0</v>
      </c>
      <c r="AK22" s="4" t="b">
        <v>1</v>
      </c>
      <c r="AL22" s="4" t="b">
        <v>1</v>
      </c>
      <c r="AM22" s="4" t="b">
        <v>1</v>
      </c>
      <c r="AN22" s="4" t="b">
        <v>1</v>
      </c>
      <c r="AO22" s="4" t="b">
        <v>1</v>
      </c>
      <c r="AP22" s="4" t="s">
        <v>118</v>
      </c>
      <c r="AQ22" s="4" t="s">
        <v>118</v>
      </c>
      <c r="AR22" s="4" t="b">
        <v>1</v>
      </c>
      <c r="AS22" s="4" t="b">
        <v>0</v>
      </c>
      <c r="AT22" s="4" t="b">
        <v>0</v>
      </c>
      <c r="AU22" s="1">
        <f t="shared" si="13"/>
        <v>1</v>
      </c>
      <c r="AV22" s="1">
        <f t="shared" si="14"/>
        <v>1</v>
      </c>
      <c r="AW22" s="1">
        <f t="shared" si="15"/>
        <v>0</v>
      </c>
      <c r="AX22" s="1">
        <f t="shared" si="16"/>
        <v>0</v>
      </c>
      <c r="AY22" s="1">
        <f t="shared" si="17"/>
        <v>1</v>
      </c>
      <c r="AZ22" s="1">
        <f t="shared" si="18"/>
        <v>0</v>
      </c>
      <c r="BA22" s="1">
        <f t="shared" si="19"/>
        <v>0</v>
      </c>
      <c r="BB22" s="1">
        <f t="shared" si="20"/>
        <v>0</v>
      </c>
      <c r="BC22" s="1">
        <f t="shared" si="21"/>
        <v>1</v>
      </c>
      <c r="BD22" s="1">
        <f t="shared" si="22"/>
        <v>0</v>
      </c>
      <c r="BE22" s="1">
        <f t="shared" si="23"/>
        <v>1</v>
      </c>
    </row>
    <row r="23" spans="1:57" x14ac:dyDescent="0.25">
      <c r="A23" s="1" t="s">
        <v>21</v>
      </c>
      <c r="B23" s="4" t="b">
        <v>0</v>
      </c>
      <c r="C23" s="4" t="b">
        <v>1</v>
      </c>
      <c r="D23" s="4" t="b">
        <v>1</v>
      </c>
      <c r="E23" s="4" t="b">
        <v>1</v>
      </c>
      <c r="F23" s="4" t="b">
        <v>1</v>
      </c>
      <c r="G23" s="4" t="b">
        <v>1</v>
      </c>
      <c r="H23" s="4" t="s">
        <v>115</v>
      </c>
      <c r="I23" s="4" t="s">
        <v>118</v>
      </c>
      <c r="J23" s="4" t="b">
        <v>1</v>
      </c>
      <c r="K23" s="4"/>
      <c r="L23" s="4"/>
      <c r="M23" s="1">
        <f t="shared" si="2"/>
        <v>1</v>
      </c>
      <c r="N23" s="1">
        <f t="shared" si="3"/>
        <v>1</v>
      </c>
      <c r="O23" s="1">
        <f t="shared" si="4"/>
        <v>0</v>
      </c>
      <c r="P23" s="1">
        <f t="shared" si="5"/>
        <v>0</v>
      </c>
      <c r="Q23" s="1">
        <f t="shared" si="6"/>
        <v>1</v>
      </c>
      <c r="R23" s="1">
        <f t="shared" si="7"/>
        <v>0</v>
      </c>
      <c r="S23" s="1">
        <f t="shared" si="8"/>
        <v>1</v>
      </c>
      <c r="T23" s="1">
        <f t="shared" si="9"/>
        <v>0</v>
      </c>
      <c r="U23" s="1">
        <f t="shared" si="10"/>
        <v>1</v>
      </c>
      <c r="V23" s="1" t="str">
        <f t="shared" si="11"/>
        <v/>
      </c>
      <c r="W23" s="1" t="str">
        <f t="shared" si="12"/>
        <v/>
      </c>
      <c r="AJ23" s="4" t="b">
        <v>0</v>
      </c>
      <c r="AK23" s="4" t="b">
        <v>1</v>
      </c>
      <c r="AL23" s="4" t="b">
        <v>1</v>
      </c>
      <c r="AM23" s="4" t="b">
        <v>0</v>
      </c>
      <c r="AN23" s="4" t="b">
        <v>1</v>
      </c>
      <c r="AO23" s="4" t="b">
        <v>1</v>
      </c>
      <c r="AP23" s="4" t="s">
        <v>115</v>
      </c>
      <c r="AQ23" s="4" t="s">
        <v>118</v>
      </c>
      <c r="AR23" s="4" t="b">
        <v>1</v>
      </c>
      <c r="AS23" s="4" t="b">
        <v>1</v>
      </c>
      <c r="AT23" s="4" t="b">
        <v>0</v>
      </c>
      <c r="AU23" s="1">
        <f t="shared" si="13"/>
        <v>1</v>
      </c>
      <c r="AV23" s="1">
        <f t="shared" si="14"/>
        <v>1</v>
      </c>
      <c r="AW23" s="1">
        <f t="shared" si="15"/>
        <v>0</v>
      </c>
      <c r="AX23" s="1">
        <f t="shared" si="16"/>
        <v>1</v>
      </c>
      <c r="AY23" s="1">
        <f t="shared" si="17"/>
        <v>1</v>
      </c>
      <c r="AZ23" s="1">
        <f t="shared" si="18"/>
        <v>0</v>
      </c>
      <c r="BA23" s="1">
        <f t="shared" si="19"/>
        <v>1</v>
      </c>
      <c r="BB23" s="1">
        <f t="shared" si="20"/>
        <v>0</v>
      </c>
      <c r="BC23" s="1">
        <f t="shared" si="21"/>
        <v>1</v>
      </c>
      <c r="BD23" s="1">
        <f t="shared" si="22"/>
        <v>1</v>
      </c>
      <c r="BE23" s="1">
        <f t="shared" si="23"/>
        <v>1</v>
      </c>
    </row>
    <row r="24" spans="1:57" x14ac:dyDescent="0.25">
      <c r="A24" s="1" t="s">
        <v>22</v>
      </c>
      <c r="B24" s="4" t="b">
        <v>0</v>
      </c>
      <c r="C24" s="4" t="b">
        <v>1</v>
      </c>
      <c r="D24" s="4" t="b">
        <v>1</v>
      </c>
      <c r="E24" s="4" t="b">
        <v>1</v>
      </c>
      <c r="F24" s="4" t="b">
        <v>1</v>
      </c>
      <c r="G24" s="4" t="b">
        <v>1</v>
      </c>
      <c r="H24" s="4" t="s">
        <v>115</v>
      </c>
      <c r="I24" s="4" t="s">
        <v>115</v>
      </c>
      <c r="J24" s="4" t="b">
        <v>1</v>
      </c>
      <c r="K24" s="4"/>
      <c r="L24" s="4"/>
      <c r="M24" s="1">
        <f t="shared" si="2"/>
        <v>1</v>
      </c>
      <c r="N24" s="1">
        <f t="shared" si="3"/>
        <v>1</v>
      </c>
      <c r="O24" s="1">
        <f t="shared" si="4"/>
        <v>0</v>
      </c>
      <c r="P24" s="1">
        <f t="shared" si="5"/>
        <v>0</v>
      </c>
      <c r="Q24" s="1">
        <f t="shared" si="6"/>
        <v>1</v>
      </c>
      <c r="R24" s="1">
        <f t="shared" si="7"/>
        <v>0</v>
      </c>
      <c r="S24" s="1">
        <f t="shared" si="8"/>
        <v>1</v>
      </c>
      <c r="T24" s="1">
        <f t="shared" si="9"/>
        <v>0</v>
      </c>
      <c r="U24" s="1">
        <f t="shared" si="10"/>
        <v>1</v>
      </c>
      <c r="V24" s="1" t="str">
        <f t="shared" si="11"/>
        <v/>
      </c>
      <c r="W24" s="1" t="str">
        <f t="shared" si="12"/>
        <v/>
      </c>
      <c r="AJ24" s="4" t="b">
        <v>0</v>
      </c>
      <c r="AK24" s="4" t="b">
        <v>1</v>
      </c>
      <c r="AL24" s="4" t="b">
        <v>1</v>
      </c>
      <c r="AM24" s="4" t="b">
        <v>0</v>
      </c>
      <c r="AN24" s="4" t="b">
        <v>1</v>
      </c>
      <c r="AO24" s="4" t="b">
        <v>1</v>
      </c>
      <c r="AP24" s="4" t="s">
        <v>115</v>
      </c>
      <c r="AQ24" s="4" t="s">
        <v>118</v>
      </c>
      <c r="AR24" s="4" t="b">
        <v>1</v>
      </c>
      <c r="AS24" s="4" t="b">
        <v>1</v>
      </c>
      <c r="AT24" s="4" t="b">
        <v>0</v>
      </c>
      <c r="AU24" s="1">
        <f t="shared" si="13"/>
        <v>1</v>
      </c>
      <c r="AV24" s="1">
        <f t="shared" si="14"/>
        <v>1</v>
      </c>
      <c r="AW24" s="1">
        <f t="shared" si="15"/>
        <v>0</v>
      </c>
      <c r="AX24" s="1">
        <f t="shared" si="16"/>
        <v>1</v>
      </c>
      <c r="AY24" s="1">
        <f t="shared" si="17"/>
        <v>1</v>
      </c>
      <c r="AZ24" s="1">
        <f t="shared" si="18"/>
        <v>0</v>
      </c>
      <c r="BA24" s="1">
        <f t="shared" si="19"/>
        <v>1</v>
      </c>
      <c r="BB24" s="1">
        <f t="shared" si="20"/>
        <v>0</v>
      </c>
      <c r="BC24" s="1">
        <f t="shared" si="21"/>
        <v>1</v>
      </c>
      <c r="BD24" s="1">
        <f t="shared" si="22"/>
        <v>1</v>
      </c>
      <c r="BE24" s="1">
        <f t="shared" si="23"/>
        <v>1</v>
      </c>
    </row>
    <row r="25" spans="1:57" x14ac:dyDescent="0.25">
      <c r="A25" s="1" t="s">
        <v>23</v>
      </c>
      <c r="B25" s="4"/>
      <c r="C25" s="4" t="b">
        <v>1</v>
      </c>
      <c r="D25" s="4" t="b">
        <v>0</v>
      </c>
      <c r="E25" s="4" t="b">
        <v>0</v>
      </c>
      <c r="F25" s="4" t="b">
        <v>1</v>
      </c>
      <c r="G25" s="4" t="b">
        <v>1</v>
      </c>
      <c r="H25" s="4" t="s">
        <v>115</v>
      </c>
      <c r="I25" s="4" t="s">
        <v>115</v>
      </c>
      <c r="J25" s="4" t="b">
        <v>1</v>
      </c>
      <c r="K25" s="4" t="b">
        <v>1</v>
      </c>
      <c r="L25" s="4" t="b">
        <v>0</v>
      </c>
      <c r="M25" s="1" t="str">
        <f t="shared" si="2"/>
        <v/>
      </c>
      <c r="N25" s="1">
        <f t="shared" si="3"/>
        <v>1</v>
      </c>
      <c r="O25" s="1">
        <f t="shared" si="4"/>
        <v>1</v>
      </c>
      <c r="P25" s="1">
        <f t="shared" si="5"/>
        <v>1</v>
      </c>
      <c r="Q25" s="1">
        <f t="shared" si="6"/>
        <v>1</v>
      </c>
      <c r="R25" s="1">
        <f t="shared" si="7"/>
        <v>0</v>
      </c>
      <c r="S25" s="1">
        <f t="shared" si="8"/>
        <v>1</v>
      </c>
      <c r="T25" s="1">
        <f t="shared" si="9"/>
        <v>0</v>
      </c>
      <c r="U25" s="1">
        <f t="shared" si="10"/>
        <v>1</v>
      </c>
      <c r="V25" s="1">
        <f t="shared" si="11"/>
        <v>1</v>
      </c>
      <c r="W25" s="1">
        <f t="shared" si="12"/>
        <v>1</v>
      </c>
      <c r="AJ25" s="4" t="b">
        <v>0</v>
      </c>
      <c r="AK25" s="4" t="b">
        <v>1</v>
      </c>
      <c r="AL25" s="4" t="b">
        <v>1</v>
      </c>
      <c r="AM25" s="4" t="b">
        <v>0</v>
      </c>
      <c r="AN25" s="4" t="b">
        <v>0</v>
      </c>
      <c r="AO25" s="4" t="b">
        <v>1</v>
      </c>
      <c r="AP25" s="4"/>
      <c r="AQ25" s="4"/>
      <c r="AR25" s="4" t="b">
        <v>1</v>
      </c>
      <c r="AS25" s="4" t="b">
        <v>1</v>
      </c>
      <c r="AT25" s="4" t="b">
        <v>1</v>
      </c>
      <c r="AU25" s="1">
        <f t="shared" si="13"/>
        <v>1</v>
      </c>
      <c r="AV25" s="1">
        <f t="shared" si="14"/>
        <v>1</v>
      </c>
      <c r="AW25" s="1">
        <f t="shared" si="15"/>
        <v>0</v>
      </c>
      <c r="AX25" s="1">
        <f t="shared" si="16"/>
        <v>1</v>
      </c>
      <c r="AY25" s="1">
        <f t="shared" si="17"/>
        <v>0</v>
      </c>
      <c r="AZ25" s="1">
        <f t="shared" si="18"/>
        <v>0</v>
      </c>
      <c r="BA25" s="1" t="str">
        <f t="shared" si="19"/>
        <v/>
      </c>
      <c r="BB25" s="1" t="str">
        <f t="shared" si="20"/>
        <v/>
      </c>
      <c r="BC25" s="1">
        <f t="shared" si="21"/>
        <v>1</v>
      </c>
      <c r="BD25" s="1">
        <f t="shared" si="22"/>
        <v>1</v>
      </c>
      <c r="BE25" s="1">
        <f t="shared" si="23"/>
        <v>0</v>
      </c>
    </row>
    <row r="26" spans="1:57" x14ac:dyDescent="0.25">
      <c r="A26" s="1" t="s">
        <v>24</v>
      </c>
      <c r="B26" s="4" t="b">
        <v>1</v>
      </c>
      <c r="C26" s="4" t="b">
        <v>1</v>
      </c>
      <c r="D26" s="4" t="b">
        <v>1</v>
      </c>
      <c r="E26" s="4" t="b">
        <v>0</v>
      </c>
      <c r="F26" s="4" t="b">
        <v>1</v>
      </c>
      <c r="G26" s="4" t="b">
        <v>1</v>
      </c>
      <c r="H26" s="4" t="s">
        <v>115</v>
      </c>
      <c r="I26" s="4" t="s">
        <v>118</v>
      </c>
      <c r="J26" s="4" t="b">
        <v>1</v>
      </c>
      <c r="K26" s="4"/>
      <c r="L26" s="4"/>
      <c r="M26" s="1">
        <f t="shared" si="2"/>
        <v>0</v>
      </c>
      <c r="N26" s="1">
        <f t="shared" si="3"/>
        <v>1</v>
      </c>
      <c r="O26" s="1">
        <f t="shared" si="4"/>
        <v>0</v>
      </c>
      <c r="P26" s="1">
        <f t="shared" si="5"/>
        <v>1</v>
      </c>
      <c r="Q26" s="1">
        <f t="shared" si="6"/>
        <v>1</v>
      </c>
      <c r="R26" s="1">
        <f t="shared" si="7"/>
        <v>0</v>
      </c>
      <c r="S26" s="1">
        <f t="shared" si="8"/>
        <v>1</v>
      </c>
      <c r="T26" s="1">
        <f t="shared" si="9"/>
        <v>0</v>
      </c>
      <c r="U26" s="1">
        <f t="shared" si="10"/>
        <v>1</v>
      </c>
      <c r="V26" s="1" t="str">
        <f t="shared" si="11"/>
        <v/>
      </c>
      <c r="W26" s="1" t="str">
        <f t="shared" si="12"/>
        <v/>
      </c>
      <c r="AJ26" s="4" t="b">
        <v>0</v>
      </c>
      <c r="AK26" s="4" t="b">
        <v>1</v>
      </c>
      <c r="AL26" s="4" t="b">
        <v>1</v>
      </c>
      <c r="AM26" s="4" t="b">
        <v>0</v>
      </c>
      <c r="AN26" s="4" t="b">
        <v>1</v>
      </c>
      <c r="AO26" s="4" t="b">
        <v>1</v>
      </c>
      <c r="AP26" s="4" t="s">
        <v>115</v>
      </c>
      <c r="AQ26" s="4" t="s">
        <v>118</v>
      </c>
      <c r="AR26" s="4" t="b">
        <v>1</v>
      </c>
      <c r="AS26" s="4" t="b">
        <v>1</v>
      </c>
      <c r="AT26" s="4" t="b">
        <v>0</v>
      </c>
      <c r="AU26" s="1">
        <f t="shared" si="13"/>
        <v>1</v>
      </c>
      <c r="AV26" s="1">
        <f t="shared" si="14"/>
        <v>1</v>
      </c>
      <c r="AW26" s="1">
        <f t="shared" si="15"/>
        <v>0</v>
      </c>
      <c r="AX26" s="1">
        <f t="shared" si="16"/>
        <v>1</v>
      </c>
      <c r="AY26" s="1">
        <f t="shared" si="17"/>
        <v>1</v>
      </c>
      <c r="AZ26" s="1">
        <f t="shared" si="18"/>
        <v>0</v>
      </c>
      <c r="BA26" s="1">
        <f t="shared" si="19"/>
        <v>1</v>
      </c>
      <c r="BB26" s="1">
        <f t="shared" si="20"/>
        <v>0</v>
      </c>
      <c r="BC26" s="1">
        <f t="shared" si="21"/>
        <v>1</v>
      </c>
      <c r="BD26" s="1">
        <f t="shared" si="22"/>
        <v>1</v>
      </c>
      <c r="BE26" s="1">
        <f t="shared" si="23"/>
        <v>1</v>
      </c>
    </row>
    <row r="27" spans="1:57" x14ac:dyDescent="0.25">
      <c r="A27" s="1" t="s">
        <v>25</v>
      </c>
      <c r="B27" s="4" t="b">
        <v>0</v>
      </c>
      <c r="C27" s="4" t="b">
        <v>1</v>
      </c>
      <c r="D27" s="4" t="b">
        <v>0</v>
      </c>
      <c r="E27" s="4" t="b">
        <v>1</v>
      </c>
      <c r="F27" s="4" t="b">
        <v>0</v>
      </c>
      <c r="G27" s="4" t="b">
        <v>1</v>
      </c>
      <c r="H27" s="4" t="s">
        <v>115</v>
      </c>
      <c r="I27" s="4"/>
      <c r="J27" s="4" t="b">
        <v>1</v>
      </c>
      <c r="K27" s="4" t="b">
        <v>1</v>
      </c>
      <c r="L27" s="4" t="b">
        <v>0</v>
      </c>
      <c r="M27" s="1">
        <f t="shared" si="2"/>
        <v>1</v>
      </c>
      <c r="N27" s="1">
        <f t="shared" si="3"/>
        <v>1</v>
      </c>
      <c r="O27" s="1">
        <f t="shared" si="4"/>
        <v>1</v>
      </c>
      <c r="P27" s="1">
        <f t="shared" si="5"/>
        <v>0</v>
      </c>
      <c r="Q27" s="1">
        <f t="shared" si="6"/>
        <v>0</v>
      </c>
      <c r="R27" s="1">
        <f t="shared" si="7"/>
        <v>0</v>
      </c>
      <c r="S27" s="1">
        <f t="shared" si="8"/>
        <v>1</v>
      </c>
      <c r="T27" s="1" t="str">
        <f t="shared" si="9"/>
        <v/>
      </c>
      <c r="U27" s="1">
        <f t="shared" si="10"/>
        <v>1</v>
      </c>
      <c r="V27" s="1">
        <f t="shared" si="11"/>
        <v>1</v>
      </c>
      <c r="W27" s="1">
        <f t="shared" si="12"/>
        <v>1</v>
      </c>
      <c r="AJ27" s="4" t="b">
        <v>0</v>
      </c>
      <c r="AK27" s="4" t="b">
        <v>1</v>
      </c>
      <c r="AL27" s="4" t="b">
        <v>1</v>
      </c>
      <c r="AM27" s="4" t="b">
        <v>1</v>
      </c>
      <c r="AN27" s="4" t="b">
        <v>0</v>
      </c>
      <c r="AO27" s="4" t="b">
        <v>1</v>
      </c>
      <c r="AP27" s="4" t="s">
        <v>115</v>
      </c>
      <c r="AQ27" s="4" t="s">
        <v>115</v>
      </c>
      <c r="AR27" s="4" t="b">
        <v>1</v>
      </c>
      <c r="AS27" s="4" t="b">
        <v>1</v>
      </c>
      <c r="AT27" s="4" t="b">
        <v>1</v>
      </c>
      <c r="AU27" s="1">
        <f t="shared" si="13"/>
        <v>1</v>
      </c>
      <c r="AV27" s="1">
        <f t="shared" si="14"/>
        <v>1</v>
      </c>
      <c r="AW27" s="1">
        <f t="shared" si="15"/>
        <v>0</v>
      </c>
      <c r="AX27" s="1">
        <f t="shared" si="16"/>
        <v>0</v>
      </c>
      <c r="AY27" s="1">
        <f t="shared" si="17"/>
        <v>0</v>
      </c>
      <c r="AZ27" s="1">
        <f t="shared" si="18"/>
        <v>0</v>
      </c>
      <c r="BA27" s="1">
        <f t="shared" si="19"/>
        <v>1</v>
      </c>
      <c r="BB27" s="1">
        <f t="shared" si="20"/>
        <v>0</v>
      </c>
      <c r="BC27" s="1">
        <f t="shared" si="21"/>
        <v>1</v>
      </c>
      <c r="BD27" s="1">
        <f t="shared" si="22"/>
        <v>1</v>
      </c>
      <c r="BE27" s="1">
        <f t="shared" si="23"/>
        <v>0</v>
      </c>
    </row>
    <row r="28" spans="1:57" x14ac:dyDescent="0.25">
      <c r="A28" s="1" t="s">
        <v>26</v>
      </c>
      <c r="B28" s="4" t="b">
        <v>1</v>
      </c>
      <c r="C28" s="4" t="b">
        <v>1</v>
      </c>
      <c r="D28" s="4" t="b">
        <v>1</v>
      </c>
      <c r="E28" s="4" t="b">
        <v>0</v>
      </c>
      <c r="F28" s="4" t="b">
        <v>1</v>
      </c>
      <c r="G28" s="4" t="b">
        <v>1</v>
      </c>
      <c r="H28" s="4" t="s">
        <v>115</v>
      </c>
      <c r="I28" s="4" t="s">
        <v>115</v>
      </c>
      <c r="J28" s="4" t="b">
        <v>0</v>
      </c>
      <c r="K28" s="4" t="b">
        <v>1</v>
      </c>
      <c r="L28" s="4" t="b">
        <v>0</v>
      </c>
      <c r="M28" s="1">
        <f t="shared" si="2"/>
        <v>0</v>
      </c>
      <c r="N28" s="1">
        <f t="shared" si="3"/>
        <v>1</v>
      </c>
      <c r="O28" s="1">
        <f t="shared" si="4"/>
        <v>0</v>
      </c>
      <c r="P28" s="1">
        <f t="shared" si="5"/>
        <v>1</v>
      </c>
      <c r="Q28" s="1">
        <f t="shared" si="6"/>
        <v>1</v>
      </c>
      <c r="R28" s="1">
        <f t="shared" si="7"/>
        <v>0</v>
      </c>
      <c r="S28" s="1">
        <f t="shared" si="8"/>
        <v>1</v>
      </c>
      <c r="T28" s="1">
        <f t="shared" si="9"/>
        <v>0</v>
      </c>
      <c r="U28" s="1">
        <f t="shared" si="10"/>
        <v>0</v>
      </c>
      <c r="V28" s="1">
        <f t="shared" si="11"/>
        <v>1</v>
      </c>
      <c r="W28" s="1">
        <f t="shared" si="12"/>
        <v>1</v>
      </c>
      <c r="AJ28" s="4" t="b">
        <v>0</v>
      </c>
      <c r="AK28" s="4" t="b">
        <v>1</v>
      </c>
      <c r="AL28" s="4" t="b">
        <v>1</v>
      </c>
      <c r="AM28" s="4" t="b">
        <v>0</v>
      </c>
      <c r="AN28" s="4" t="b">
        <v>1</v>
      </c>
      <c r="AO28" s="4" t="b">
        <v>1</v>
      </c>
      <c r="AP28" s="4" t="s">
        <v>115</v>
      </c>
      <c r="AQ28" s="4"/>
      <c r="AR28" s="4" t="b">
        <v>1</v>
      </c>
      <c r="AS28" s="4" t="b">
        <v>1</v>
      </c>
      <c r="AT28" s="4"/>
      <c r="AU28" s="1">
        <f t="shared" si="13"/>
        <v>1</v>
      </c>
      <c r="AV28" s="1">
        <f t="shared" si="14"/>
        <v>1</v>
      </c>
      <c r="AW28" s="1">
        <f t="shared" si="15"/>
        <v>0</v>
      </c>
      <c r="AX28" s="1">
        <f t="shared" si="16"/>
        <v>1</v>
      </c>
      <c r="AY28" s="1">
        <f t="shared" si="17"/>
        <v>1</v>
      </c>
      <c r="AZ28" s="1">
        <f t="shared" si="18"/>
        <v>0</v>
      </c>
      <c r="BA28" s="1">
        <f t="shared" si="19"/>
        <v>1</v>
      </c>
      <c r="BB28" s="1" t="str">
        <f t="shared" si="20"/>
        <v/>
      </c>
      <c r="BC28" s="1">
        <f t="shared" si="21"/>
        <v>1</v>
      </c>
      <c r="BD28" s="1">
        <f t="shared" si="22"/>
        <v>1</v>
      </c>
      <c r="BE28" s="1" t="str">
        <f t="shared" si="23"/>
        <v/>
      </c>
    </row>
    <row r="29" spans="1:57" x14ac:dyDescent="0.25">
      <c r="A29" s="1" t="s">
        <v>27</v>
      </c>
      <c r="B29" s="4" t="b">
        <v>1</v>
      </c>
      <c r="C29" s="4" t="b">
        <v>1</v>
      </c>
      <c r="D29" s="4" t="b">
        <v>1</v>
      </c>
      <c r="E29" s="4" t="b">
        <v>1</v>
      </c>
      <c r="F29" s="4" t="b">
        <v>1</v>
      </c>
      <c r="G29" s="4" t="b">
        <v>1</v>
      </c>
      <c r="H29" s="4" t="s">
        <v>115</v>
      </c>
      <c r="I29" s="4" t="s">
        <v>117</v>
      </c>
      <c r="J29" s="4" t="b">
        <v>1</v>
      </c>
      <c r="K29" s="4" t="b">
        <v>1</v>
      </c>
      <c r="L29" s="4" t="b">
        <v>1</v>
      </c>
      <c r="M29" s="1">
        <f t="shared" si="2"/>
        <v>0</v>
      </c>
      <c r="N29" s="1">
        <f t="shared" si="3"/>
        <v>1</v>
      </c>
      <c r="O29" s="1">
        <f t="shared" si="4"/>
        <v>0</v>
      </c>
      <c r="P29" s="1">
        <f t="shared" si="5"/>
        <v>0</v>
      </c>
      <c r="Q29" s="1">
        <f t="shared" si="6"/>
        <v>1</v>
      </c>
      <c r="R29" s="1">
        <f t="shared" si="7"/>
        <v>0</v>
      </c>
      <c r="S29" s="1">
        <f t="shared" si="8"/>
        <v>1</v>
      </c>
      <c r="T29" s="1">
        <f t="shared" si="9"/>
        <v>0</v>
      </c>
      <c r="U29" s="1">
        <f t="shared" si="10"/>
        <v>1</v>
      </c>
      <c r="V29" s="1">
        <f t="shared" si="11"/>
        <v>1</v>
      </c>
      <c r="W29" s="1">
        <f t="shared" si="12"/>
        <v>0</v>
      </c>
      <c r="AJ29" s="4" t="b">
        <v>1</v>
      </c>
      <c r="AK29" s="4" t="b">
        <v>0</v>
      </c>
      <c r="AL29" s="4" t="b">
        <v>1</v>
      </c>
      <c r="AM29" s="4" t="b">
        <v>0</v>
      </c>
      <c r="AN29" s="4" t="b">
        <v>1</v>
      </c>
      <c r="AO29" s="4" t="b">
        <v>1</v>
      </c>
      <c r="AP29" s="4" t="s">
        <v>115</v>
      </c>
      <c r="AQ29" s="4" t="s">
        <v>118</v>
      </c>
      <c r="AR29" s="4" t="b">
        <v>1</v>
      </c>
      <c r="AS29" s="4"/>
      <c r="AT29" s="4"/>
      <c r="AU29" s="1">
        <f t="shared" si="13"/>
        <v>0</v>
      </c>
      <c r="AV29" s="1">
        <f t="shared" si="14"/>
        <v>0</v>
      </c>
      <c r="AW29" s="1">
        <f t="shared" si="15"/>
        <v>0</v>
      </c>
      <c r="AX29" s="1">
        <f t="shared" si="16"/>
        <v>1</v>
      </c>
      <c r="AY29" s="1">
        <f t="shared" si="17"/>
        <v>1</v>
      </c>
      <c r="AZ29" s="1">
        <f t="shared" si="18"/>
        <v>0</v>
      </c>
      <c r="BA29" s="1">
        <f t="shared" si="19"/>
        <v>1</v>
      </c>
      <c r="BB29" s="1">
        <f t="shared" si="20"/>
        <v>0</v>
      </c>
      <c r="BC29" s="1">
        <f t="shared" si="21"/>
        <v>1</v>
      </c>
      <c r="BD29" s="1" t="str">
        <f t="shared" si="22"/>
        <v/>
      </c>
      <c r="BE29" s="1" t="str">
        <f t="shared" si="23"/>
        <v/>
      </c>
    </row>
    <row r="30" spans="1:57" x14ac:dyDescent="0.25">
      <c r="A30" s="1" t="s">
        <v>28</v>
      </c>
      <c r="B30" s="4" t="b">
        <v>0</v>
      </c>
      <c r="C30" s="4" t="b">
        <v>1</v>
      </c>
      <c r="D30" s="4" t="b">
        <v>1</v>
      </c>
      <c r="E30" s="4" t="b">
        <v>0</v>
      </c>
      <c r="F30" s="4" t="b">
        <v>1</v>
      </c>
      <c r="G30" s="4" t="b">
        <v>1</v>
      </c>
      <c r="H30" s="4" t="s">
        <v>118</v>
      </c>
      <c r="I30" s="4" t="s">
        <v>117</v>
      </c>
      <c r="J30" s="4" t="b">
        <v>1</v>
      </c>
      <c r="K30" s="4" t="b">
        <v>1</v>
      </c>
      <c r="L30" s="4" t="b">
        <v>0</v>
      </c>
      <c r="M30" s="1">
        <f t="shared" si="2"/>
        <v>1</v>
      </c>
      <c r="N30" s="1">
        <f t="shared" si="3"/>
        <v>1</v>
      </c>
      <c r="O30" s="1">
        <f t="shared" si="4"/>
        <v>0</v>
      </c>
      <c r="P30" s="1">
        <f t="shared" si="5"/>
        <v>1</v>
      </c>
      <c r="Q30" s="1">
        <f t="shared" si="6"/>
        <v>1</v>
      </c>
      <c r="R30" s="1">
        <f t="shared" si="7"/>
        <v>0</v>
      </c>
      <c r="S30" s="1">
        <f t="shared" si="8"/>
        <v>0</v>
      </c>
      <c r="T30" s="1">
        <f t="shared" si="9"/>
        <v>0</v>
      </c>
      <c r="U30" s="1">
        <f t="shared" si="10"/>
        <v>1</v>
      </c>
      <c r="V30" s="1">
        <f t="shared" si="11"/>
        <v>1</v>
      </c>
      <c r="W30" s="1">
        <f t="shared" si="12"/>
        <v>1</v>
      </c>
      <c r="AJ30" s="4" t="b">
        <v>0</v>
      </c>
      <c r="AK30" s="4" t="b">
        <v>1</v>
      </c>
      <c r="AL30" s="4" t="b">
        <v>1</v>
      </c>
      <c r="AM30" s="4" t="b">
        <v>0</v>
      </c>
      <c r="AN30" s="4" t="b">
        <v>1</v>
      </c>
      <c r="AO30" s="4" t="b">
        <v>1</v>
      </c>
      <c r="AP30" s="4" t="s">
        <v>115</v>
      </c>
      <c r="AQ30" s="4" t="s">
        <v>118</v>
      </c>
      <c r="AR30" s="4" t="b">
        <v>1</v>
      </c>
      <c r="AS30" s="4"/>
      <c r="AT30" s="4"/>
      <c r="AU30" s="1">
        <f t="shared" si="13"/>
        <v>1</v>
      </c>
      <c r="AV30" s="1">
        <f t="shared" si="14"/>
        <v>1</v>
      </c>
      <c r="AW30" s="1">
        <f t="shared" si="15"/>
        <v>0</v>
      </c>
      <c r="AX30" s="1">
        <f t="shared" si="16"/>
        <v>1</v>
      </c>
      <c r="AY30" s="1">
        <f t="shared" si="17"/>
        <v>1</v>
      </c>
      <c r="AZ30" s="1">
        <f t="shared" si="18"/>
        <v>0</v>
      </c>
      <c r="BA30" s="1">
        <f t="shared" si="19"/>
        <v>1</v>
      </c>
      <c r="BB30" s="1">
        <f t="shared" si="20"/>
        <v>0</v>
      </c>
      <c r="BC30" s="1">
        <f t="shared" si="21"/>
        <v>1</v>
      </c>
      <c r="BD30" s="1" t="str">
        <f t="shared" si="22"/>
        <v/>
      </c>
      <c r="BE30" s="1" t="str">
        <f t="shared" si="23"/>
        <v/>
      </c>
    </row>
    <row r="31" spans="1:57" x14ac:dyDescent="0.25">
      <c r="A31" s="1" t="s">
        <v>29</v>
      </c>
      <c r="B31" s="4" t="b">
        <v>0</v>
      </c>
      <c r="C31" s="4" t="b">
        <v>1</v>
      </c>
      <c r="D31" s="4" t="b">
        <v>1</v>
      </c>
      <c r="E31" s="4" t="b">
        <v>1</v>
      </c>
      <c r="F31" s="4" t="b">
        <v>1</v>
      </c>
      <c r="G31" s="4" t="b">
        <v>1</v>
      </c>
      <c r="H31" s="4" t="s">
        <v>115</v>
      </c>
      <c r="I31" s="4"/>
      <c r="J31" s="4" t="b">
        <v>1</v>
      </c>
      <c r="K31" s="4" t="b">
        <v>1</v>
      </c>
      <c r="L31" s="4" t="b">
        <v>0</v>
      </c>
      <c r="M31" s="1">
        <f t="shared" si="2"/>
        <v>1</v>
      </c>
      <c r="N31" s="1">
        <f t="shared" si="3"/>
        <v>1</v>
      </c>
      <c r="O31" s="1">
        <f t="shared" si="4"/>
        <v>0</v>
      </c>
      <c r="P31" s="1">
        <f t="shared" si="5"/>
        <v>0</v>
      </c>
      <c r="Q31" s="1">
        <f t="shared" si="6"/>
        <v>1</v>
      </c>
      <c r="R31" s="1">
        <f t="shared" si="7"/>
        <v>0</v>
      </c>
      <c r="S31" s="1">
        <f t="shared" si="8"/>
        <v>1</v>
      </c>
      <c r="T31" s="1" t="str">
        <f t="shared" si="9"/>
        <v/>
      </c>
      <c r="U31" s="1">
        <f t="shared" si="10"/>
        <v>1</v>
      </c>
      <c r="V31" s="1">
        <f t="shared" si="11"/>
        <v>1</v>
      </c>
      <c r="W31" s="1">
        <f t="shared" si="12"/>
        <v>1</v>
      </c>
      <c r="AJ31" s="4" t="b">
        <v>0</v>
      </c>
      <c r="AK31" s="4" t="b">
        <v>0</v>
      </c>
      <c r="AL31" s="4" t="b">
        <v>1</v>
      </c>
      <c r="AM31" s="4" t="b">
        <v>0</v>
      </c>
      <c r="AN31" s="4" t="b">
        <v>0</v>
      </c>
      <c r="AO31" s="4" t="b">
        <v>1</v>
      </c>
      <c r="AP31" s="4" t="s">
        <v>115</v>
      </c>
      <c r="AQ31" s="4" t="s">
        <v>118</v>
      </c>
      <c r="AR31" s="4" t="b">
        <v>1</v>
      </c>
      <c r="AS31" s="4" t="b">
        <v>1</v>
      </c>
      <c r="AT31" s="4" t="b">
        <v>0</v>
      </c>
      <c r="AU31" s="1">
        <f t="shared" si="13"/>
        <v>1</v>
      </c>
      <c r="AV31" s="1">
        <f t="shared" si="14"/>
        <v>0</v>
      </c>
      <c r="AW31" s="1">
        <f t="shared" si="15"/>
        <v>0</v>
      </c>
      <c r="AX31" s="1">
        <f t="shared" si="16"/>
        <v>1</v>
      </c>
      <c r="AY31" s="1">
        <f t="shared" si="17"/>
        <v>0</v>
      </c>
      <c r="AZ31" s="1">
        <f t="shared" si="18"/>
        <v>0</v>
      </c>
      <c r="BA31" s="1">
        <f t="shared" si="19"/>
        <v>1</v>
      </c>
      <c r="BB31" s="1">
        <f t="shared" si="20"/>
        <v>0</v>
      </c>
      <c r="BC31" s="1">
        <f t="shared" si="21"/>
        <v>1</v>
      </c>
      <c r="BD31" s="1">
        <f t="shared" si="22"/>
        <v>1</v>
      </c>
      <c r="BE31" s="1">
        <f t="shared" si="23"/>
        <v>1</v>
      </c>
    </row>
    <row r="32" spans="1:57" x14ac:dyDescent="0.25">
      <c r="A32" s="1" t="s">
        <v>30</v>
      </c>
      <c r="B32" s="4" t="b">
        <v>0</v>
      </c>
      <c r="C32" s="4" t="b">
        <v>1</v>
      </c>
      <c r="D32" s="4" t="b">
        <v>0</v>
      </c>
      <c r="E32" s="4" t="b">
        <v>0</v>
      </c>
      <c r="F32" s="4" t="b">
        <v>1</v>
      </c>
      <c r="G32" s="4" t="b">
        <v>1</v>
      </c>
      <c r="H32" s="4" t="s">
        <v>118</v>
      </c>
      <c r="I32" s="4" t="s">
        <v>118</v>
      </c>
      <c r="J32" s="4"/>
      <c r="K32" s="4"/>
      <c r="L32" s="4"/>
      <c r="M32" s="1">
        <f t="shared" si="2"/>
        <v>1</v>
      </c>
      <c r="N32" s="1">
        <f t="shared" si="3"/>
        <v>1</v>
      </c>
      <c r="O32" s="1">
        <f t="shared" si="4"/>
        <v>1</v>
      </c>
      <c r="P32" s="1">
        <f t="shared" si="5"/>
        <v>1</v>
      </c>
      <c r="Q32" s="1">
        <f t="shared" si="6"/>
        <v>1</v>
      </c>
      <c r="R32" s="1">
        <f t="shared" si="7"/>
        <v>0</v>
      </c>
      <c r="S32" s="1">
        <f t="shared" si="8"/>
        <v>0</v>
      </c>
      <c r="T32" s="1">
        <f t="shared" si="9"/>
        <v>0</v>
      </c>
      <c r="U32" s="1" t="str">
        <f t="shared" si="10"/>
        <v/>
      </c>
      <c r="V32" s="1" t="str">
        <f t="shared" si="11"/>
        <v/>
      </c>
      <c r="W32" s="1" t="str">
        <f t="shared" si="12"/>
        <v/>
      </c>
      <c r="AJ32" s="4" t="b">
        <v>0</v>
      </c>
      <c r="AK32" s="4" t="b">
        <v>1</v>
      </c>
      <c r="AL32" s="4" t="b">
        <v>0</v>
      </c>
      <c r="AM32" s="4" t="b">
        <v>0</v>
      </c>
      <c r="AN32" s="4" t="b">
        <v>1</v>
      </c>
      <c r="AO32" s="4" t="b">
        <v>1</v>
      </c>
      <c r="AP32" s="4" t="s">
        <v>115</v>
      </c>
      <c r="AQ32" s="4"/>
      <c r="AR32" s="4" t="b">
        <v>1</v>
      </c>
      <c r="AS32" s="4" t="b">
        <v>1</v>
      </c>
      <c r="AT32" s="4" t="b">
        <v>0</v>
      </c>
      <c r="AU32" s="1">
        <f t="shared" si="13"/>
        <v>1</v>
      </c>
      <c r="AV32" s="1">
        <f t="shared" si="14"/>
        <v>1</v>
      </c>
      <c r="AW32" s="1">
        <f t="shared" si="15"/>
        <v>1</v>
      </c>
      <c r="AX32" s="1">
        <f t="shared" si="16"/>
        <v>1</v>
      </c>
      <c r="AY32" s="1">
        <f t="shared" si="17"/>
        <v>1</v>
      </c>
      <c r="AZ32" s="1">
        <f t="shared" si="18"/>
        <v>0</v>
      </c>
      <c r="BA32" s="1">
        <f t="shared" si="19"/>
        <v>1</v>
      </c>
      <c r="BB32" s="1" t="str">
        <f t="shared" si="20"/>
        <v/>
      </c>
      <c r="BC32" s="1">
        <f t="shared" si="21"/>
        <v>1</v>
      </c>
      <c r="BD32" s="1">
        <f t="shared" si="22"/>
        <v>1</v>
      </c>
      <c r="BE32" s="1">
        <f t="shared" si="23"/>
        <v>1</v>
      </c>
    </row>
    <row r="33" spans="1:57" x14ac:dyDescent="0.25">
      <c r="A33" s="1" t="s">
        <v>31</v>
      </c>
      <c r="B33" s="4" t="b">
        <v>1</v>
      </c>
      <c r="C33" s="4" t="b">
        <v>1</v>
      </c>
      <c r="D33" s="4" t="b">
        <v>0</v>
      </c>
      <c r="E33" s="4" t="b">
        <v>0</v>
      </c>
      <c r="F33" s="4" t="b">
        <v>1</v>
      </c>
      <c r="G33" s="4" t="b">
        <v>1</v>
      </c>
      <c r="H33" s="4" t="s">
        <v>115</v>
      </c>
      <c r="I33" s="4" t="s">
        <v>117</v>
      </c>
      <c r="J33" s="4" t="b">
        <v>1</v>
      </c>
      <c r="K33" s="4" t="b">
        <v>1</v>
      </c>
      <c r="L33" s="4" t="b">
        <v>0</v>
      </c>
      <c r="M33" s="1">
        <f t="shared" si="2"/>
        <v>0</v>
      </c>
      <c r="N33" s="1">
        <f t="shared" si="3"/>
        <v>1</v>
      </c>
      <c r="O33" s="1">
        <f t="shared" si="4"/>
        <v>1</v>
      </c>
      <c r="P33" s="1">
        <f t="shared" si="5"/>
        <v>1</v>
      </c>
      <c r="Q33" s="1">
        <f t="shared" si="6"/>
        <v>1</v>
      </c>
      <c r="R33" s="1">
        <f t="shared" si="7"/>
        <v>0</v>
      </c>
      <c r="S33" s="1">
        <f t="shared" si="8"/>
        <v>1</v>
      </c>
      <c r="T33" s="1">
        <f t="shared" si="9"/>
        <v>0</v>
      </c>
      <c r="U33" s="1">
        <f t="shared" si="10"/>
        <v>1</v>
      </c>
      <c r="V33" s="1">
        <f t="shared" si="11"/>
        <v>1</v>
      </c>
      <c r="W33" s="1">
        <f t="shared" si="12"/>
        <v>1</v>
      </c>
      <c r="AJ33" s="4" t="b">
        <v>0</v>
      </c>
      <c r="AK33" s="4" t="b">
        <v>1</v>
      </c>
      <c r="AL33" s="4" t="b">
        <v>0</v>
      </c>
      <c r="AM33" s="4" t="b">
        <v>0</v>
      </c>
      <c r="AN33" s="4" t="b">
        <v>1</v>
      </c>
      <c r="AO33" s="4" t="b">
        <v>1</v>
      </c>
      <c r="AP33" s="4" t="s">
        <v>115</v>
      </c>
      <c r="AQ33" s="4" t="s">
        <v>118</v>
      </c>
      <c r="AR33" s="4" t="b">
        <v>1</v>
      </c>
      <c r="AS33" s="4" t="b">
        <v>1</v>
      </c>
      <c r="AT33" s="4" t="b">
        <v>0</v>
      </c>
      <c r="AU33" s="1">
        <f t="shared" si="13"/>
        <v>1</v>
      </c>
      <c r="AV33" s="1">
        <f t="shared" si="14"/>
        <v>1</v>
      </c>
      <c r="AW33" s="1">
        <f t="shared" si="15"/>
        <v>1</v>
      </c>
      <c r="AX33" s="1">
        <f t="shared" si="16"/>
        <v>1</v>
      </c>
      <c r="AY33" s="1">
        <f t="shared" si="17"/>
        <v>1</v>
      </c>
      <c r="AZ33" s="1">
        <f t="shared" si="18"/>
        <v>0</v>
      </c>
      <c r="BA33" s="1">
        <f t="shared" si="19"/>
        <v>1</v>
      </c>
      <c r="BB33" s="1">
        <f t="shared" si="20"/>
        <v>0</v>
      </c>
      <c r="BC33" s="1">
        <f t="shared" si="21"/>
        <v>1</v>
      </c>
      <c r="BD33" s="1">
        <f t="shared" si="22"/>
        <v>1</v>
      </c>
      <c r="BE33" s="1">
        <f t="shared" si="23"/>
        <v>1</v>
      </c>
    </row>
    <row r="34" spans="1:57" x14ac:dyDescent="0.25">
      <c r="A34" s="1" t="s">
        <v>32</v>
      </c>
      <c r="B34" s="4" t="b">
        <v>0</v>
      </c>
      <c r="C34" s="4" t="b">
        <v>1</v>
      </c>
      <c r="D34" s="4" t="b">
        <v>1</v>
      </c>
      <c r="E34" s="4" t="b">
        <v>0</v>
      </c>
      <c r="F34" s="4" t="b">
        <v>1</v>
      </c>
      <c r="G34" s="4" t="b">
        <v>1</v>
      </c>
      <c r="H34" s="4" t="s">
        <v>115</v>
      </c>
      <c r="I34" s="4" t="s">
        <v>118</v>
      </c>
      <c r="J34" s="4" t="b">
        <v>1</v>
      </c>
      <c r="K34" s="4" t="b">
        <v>1</v>
      </c>
      <c r="L34" s="4" t="b">
        <v>0</v>
      </c>
      <c r="M34" s="1">
        <f t="shared" si="2"/>
        <v>1</v>
      </c>
      <c r="N34" s="1">
        <f t="shared" si="3"/>
        <v>1</v>
      </c>
      <c r="O34" s="1">
        <f t="shared" si="4"/>
        <v>0</v>
      </c>
      <c r="P34" s="1">
        <f t="shared" si="5"/>
        <v>1</v>
      </c>
      <c r="Q34" s="1">
        <f t="shared" si="6"/>
        <v>1</v>
      </c>
      <c r="R34" s="1">
        <f t="shared" si="7"/>
        <v>0</v>
      </c>
      <c r="S34" s="1">
        <f t="shared" si="8"/>
        <v>1</v>
      </c>
      <c r="T34" s="1">
        <f t="shared" si="9"/>
        <v>0</v>
      </c>
      <c r="U34" s="1">
        <f t="shared" si="10"/>
        <v>1</v>
      </c>
      <c r="V34" s="1">
        <f t="shared" si="11"/>
        <v>1</v>
      </c>
      <c r="W34" s="1">
        <f t="shared" si="12"/>
        <v>1</v>
      </c>
      <c r="AJ34" s="4" t="b">
        <v>0</v>
      </c>
      <c r="AK34" s="4" t="b">
        <v>1</v>
      </c>
      <c r="AL34" s="4" t="b">
        <v>1</v>
      </c>
      <c r="AM34" s="4" t="b">
        <v>0</v>
      </c>
      <c r="AN34" s="4" t="b">
        <v>1</v>
      </c>
      <c r="AO34" s="4" t="b">
        <v>1</v>
      </c>
      <c r="AP34" s="4" t="s">
        <v>115</v>
      </c>
      <c r="AQ34" s="4" t="s">
        <v>115</v>
      </c>
      <c r="AR34" s="4" t="b">
        <v>1</v>
      </c>
      <c r="AS34" s="4" t="b">
        <v>1</v>
      </c>
      <c r="AT34" s="4" t="b">
        <v>1</v>
      </c>
      <c r="AU34" s="1">
        <f t="shared" si="13"/>
        <v>1</v>
      </c>
      <c r="AV34" s="1">
        <f t="shared" si="14"/>
        <v>1</v>
      </c>
      <c r="AW34" s="1">
        <f t="shared" si="15"/>
        <v>0</v>
      </c>
      <c r="AX34" s="1">
        <f t="shared" si="16"/>
        <v>1</v>
      </c>
      <c r="AY34" s="1">
        <f t="shared" si="17"/>
        <v>1</v>
      </c>
      <c r="AZ34" s="1">
        <f t="shared" si="18"/>
        <v>0</v>
      </c>
      <c r="BA34" s="1">
        <f t="shared" si="19"/>
        <v>1</v>
      </c>
      <c r="BB34" s="1">
        <f t="shared" si="20"/>
        <v>0</v>
      </c>
      <c r="BC34" s="1">
        <f t="shared" si="21"/>
        <v>1</v>
      </c>
      <c r="BD34" s="1">
        <f t="shared" si="22"/>
        <v>1</v>
      </c>
      <c r="BE34" s="1">
        <f t="shared" si="23"/>
        <v>0</v>
      </c>
    </row>
    <row r="35" spans="1:57" x14ac:dyDescent="0.25">
      <c r="A35" s="1" t="s">
        <v>33</v>
      </c>
      <c r="B35" s="4" t="b">
        <v>0</v>
      </c>
      <c r="C35" s="4" t="b">
        <v>1</v>
      </c>
      <c r="D35" s="4" t="b">
        <v>1</v>
      </c>
      <c r="E35" s="4" t="b">
        <v>0</v>
      </c>
      <c r="F35" s="4" t="b">
        <v>1</v>
      </c>
      <c r="G35" s="4" t="b">
        <v>1</v>
      </c>
      <c r="H35" s="4" t="s">
        <v>115</v>
      </c>
      <c r="I35" s="4" t="s">
        <v>118</v>
      </c>
      <c r="J35" s="4" t="b">
        <v>1</v>
      </c>
      <c r="K35" s="4" t="b">
        <v>1</v>
      </c>
      <c r="L35" s="4" t="b">
        <v>0</v>
      </c>
      <c r="M35" s="1">
        <f t="shared" si="2"/>
        <v>1</v>
      </c>
      <c r="N35" s="1">
        <f t="shared" si="3"/>
        <v>1</v>
      </c>
      <c r="O35" s="1">
        <f t="shared" si="4"/>
        <v>0</v>
      </c>
      <c r="P35" s="1">
        <f t="shared" si="5"/>
        <v>1</v>
      </c>
      <c r="Q35" s="1">
        <f t="shared" si="6"/>
        <v>1</v>
      </c>
      <c r="R35" s="1">
        <f t="shared" si="7"/>
        <v>0</v>
      </c>
      <c r="S35" s="1">
        <f t="shared" si="8"/>
        <v>1</v>
      </c>
      <c r="T35" s="1">
        <f t="shared" si="9"/>
        <v>0</v>
      </c>
      <c r="U35" s="1">
        <f t="shared" si="10"/>
        <v>1</v>
      </c>
      <c r="V35" s="1">
        <f t="shared" si="11"/>
        <v>1</v>
      </c>
      <c r="W35" s="1">
        <f t="shared" si="12"/>
        <v>1</v>
      </c>
      <c r="AJ35" s="4" t="b">
        <v>0</v>
      </c>
      <c r="AK35" s="4" t="b">
        <v>1</v>
      </c>
      <c r="AL35" s="4" t="b">
        <v>1</v>
      </c>
      <c r="AM35" s="4" t="b">
        <v>1</v>
      </c>
      <c r="AN35" s="4" t="b">
        <v>1</v>
      </c>
      <c r="AO35" s="4" t="b">
        <v>1</v>
      </c>
      <c r="AP35" s="4" t="s">
        <v>115</v>
      </c>
      <c r="AQ35" s="4" t="s">
        <v>118</v>
      </c>
      <c r="AR35" s="4" t="b">
        <v>1</v>
      </c>
      <c r="AS35" s="4" t="b">
        <v>1</v>
      </c>
      <c r="AT35" s="4" t="b">
        <v>0</v>
      </c>
      <c r="AU35" s="1">
        <f t="shared" si="13"/>
        <v>1</v>
      </c>
      <c r="AV35" s="1">
        <f t="shared" si="14"/>
        <v>1</v>
      </c>
      <c r="AW35" s="1">
        <f t="shared" si="15"/>
        <v>0</v>
      </c>
      <c r="AX35" s="1">
        <f t="shared" si="16"/>
        <v>0</v>
      </c>
      <c r="AY35" s="1">
        <f t="shared" si="17"/>
        <v>1</v>
      </c>
      <c r="AZ35" s="1">
        <f t="shared" si="18"/>
        <v>0</v>
      </c>
      <c r="BA35" s="1">
        <f t="shared" si="19"/>
        <v>1</v>
      </c>
      <c r="BB35" s="1">
        <f t="shared" si="20"/>
        <v>0</v>
      </c>
      <c r="BC35" s="1">
        <f t="shared" si="21"/>
        <v>1</v>
      </c>
      <c r="BD35" s="1">
        <f t="shared" si="22"/>
        <v>1</v>
      </c>
      <c r="BE35" s="1">
        <f t="shared" si="23"/>
        <v>1</v>
      </c>
    </row>
    <row r="36" spans="1:57" x14ac:dyDescent="0.25">
      <c r="A36" s="1" t="s">
        <v>34</v>
      </c>
      <c r="B36" s="4" t="b">
        <v>1</v>
      </c>
      <c r="C36" s="4" t="b">
        <v>0</v>
      </c>
      <c r="D36" s="4" t="b">
        <v>1</v>
      </c>
      <c r="E36" s="4" t="b">
        <v>0</v>
      </c>
      <c r="F36" s="4" t="b">
        <v>1</v>
      </c>
      <c r="G36" s="4" t="b">
        <v>1</v>
      </c>
      <c r="H36" s="4" t="s">
        <v>115</v>
      </c>
      <c r="I36" s="4" t="s">
        <v>118</v>
      </c>
      <c r="J36" s="4" t="b">
        <v>1</v>
      </c>
      <c r="K36" s="4" t="b">
        <v>1</v>
      </c>
      <c r="L36" s="4" t="b">
        <v>0</v>
      </c>
      <c r="M36" s="1">
        <f t="shared" si="2"/>
        <v>0</v>
      </c>
      <c r="N36" s="1">
        <f t="shared" si="3"/>
        <v>0</v>
      </c>
      <c r="O36" s="1">
        <f t="shared" si="4"/>
        <v>0</v>
      </c>
      <c r="P36" s="1">
        <f t="shared" si="5"/>
        <v>1</v>
      </c>
      <c r="Q36" s="1">
        <f t="shared" si="6"/>
        <v>1</v>
      </c>
      <c r="R36" s="1">
        <f t="shared" si="7"/>
        <v>0</v>
      </c>
      <c r="S36" s="1">
        <f t="shared" si="8"/>
        <v>1</v>
      </c>
      <c r="T36" s="1">
        <f t="shared" si="9"/>
        <v>0</v>
      </c>
      <c r="U36" s="1">
        <f t="shared" si="10"/>
        <v>1</v>
      </c>
      <c r="V36" s="1">
        <f t="shared" si="11"/>
        <v>1</v>
      </c>
      <c r="W36" s="1">
        <f t="shared" si="12"/>
        <v>1</v>
      </c>
      <c r="AJ36" s="4" t="b">
        <v>0</v>
      </c>
      <c r="AK36" s="4" t="b">
        <v>1</v>
      </c>
      <c r="AL36" s="4" t="b">
        <v>1</v>
      </c>
      <c r="AM36" s="4" t="b">
        <v>0</v>
      </c>
      <c r="AN36" s="4" t="b">
        <v>1</v>
      </c>
      <c r="AO36" s="4" t="b">
        <v>1</v>
      </c>
      <c r="AP36" s="4" t="s">
        <v>115</v>
      </c>
      <c r="AQ36" s="4" t="s">
        <v>116</v>
      </c>
      <c r="AR36" s="4" t="b">
        <v>1</v>
      </c>
      <c r="AS36" s="4" t="b">
        <v>1</v>
      </c>
      <c r="AT36" s="4" t="b">
        <v>0</v>
      </c>
      <c r="AU36" s="1">
        <f t="shared" si="13"/>
        <v>1</v>
      </c>
      <c r="AV36" s="1">
        <f t="shared" si="14"/>
        <v>1</v>
      </c>
      <c r="AW36" s="1">
        <f t="shared" si="15"/>
        <v>0</v>
      </c>
      <c r="AX36" s="1">
        <f t="shared" si="16"/>
        <v>1</v>
      </c>
      <c r="AY36" s="1">
        <f t="shared" si="17"/>
        <v>1</v>
      </c>
      <c r="AZ36" s="1">
        <f t="shared" si="18"/>
        <v>0</v>
      </c>
      <c r="BA36" s="1">
        <f t="shared" si="19"/>
        <v>1</v>
      </c>
      <c r="BB36" s="1">
        <f t="shared" si="20"/>
        <v>1</v>
      </c>
      <c r="BC36" s="1">
        <f t="shared" si="21"/>
        <v>1</v>
      </c>
      <c r="BD36" s="1">
        <f t="shared" si="22"/>
        <v>1</v>
      </c>
      <c r="BE36" s="1">
        <f t="shared" si="23"/>
        <v>1</v>
      </c>
    </row>
    <row r="37" spans="1:57" x14ac:dyDescent="0.25">
      <c r="A37" s="1" t="s">
        <v>35</v>
      </c>
      <c r="B37" s="4" t="b">
        <v>0</v>
      </c>
      <c r="C37" s="4" t="b">
        <v>1</v>
      </c>
      <c r="D37" s="4" t="b">
        <v>0</v>
      </c>
      <c r="E37" s="4" t="b">
        <v>1</v>
      </c>
      <c r="F37" s="4" t="b">
        <v>1</v>
      </c>
      <c r="G37" s="4" t="b">
        <v>0</v>
      </c>
      <c r="H37" s="4" t="s">
        <v>115</v>
      </c>
      <c r="I37" s="4" t="s">
        <v>118</v>
      </c>
      <c r="J37" s="4" t="b">
        <v>1</v>
      </c>
      <c r="K37" s="4" t="b">
        <v>1</v>
      </c>
      <c r="L37" s="4" t="b">
        <v>0</v>
      </c>
      <c r="M37" s="1">
        <f t="shared" si="2"/>
        <v>1</v>
      </c>
      <c r="N37" s="1">
        <f t="shared" si="3"/>
        <v>1</v>
      </c>
      <c r="O37" s="1">
        <f t="shared" si="4"/>
        <v>1</v>
      </c>
      <c r="P37" s="1">
        <f t="shared" si="5"/>
        <v>0</v>
      </c>
      <c r="Q37" s="1">
        <f t="shared" si="6"/>
        <v>1</v>
      </c>
      <c r="R37" s="1">
        <f t="shared" si="7"/>
        <v>1</v>
      </c>
      <c r="S37" s="1">
        <f t="shared" si="8"/>
        <v>1</v>
      </c>
      <c r="T37" s="1">
        <f t="shared" si="9"/>
        <v>0</v>
      </c>
      <c r="U37" s="1">
        <f t="shared" si="10"/>
        <v>1</v>
      </c>
      <c r="V37" s="1">
        <f t="shared" si="11"/>
        <v>1</v>
      </c>
      <c r="W37" s="1">
        <f t="shared" si="12"/>
        <v>1</v>
      </c>
      <c r="AJ37" s="4" t="b">
        <v>0</v>
      </c>
      <c r="AK37" s="4" t="b">
        <v>1</v>
      </c>
      <c r="AL37" s="4" t="b">
        <v>1</v>
      </c>
      <c r="AM37" s="4" t="b">
        <v>0</v>
      </c>
      <c r="AN37" s="4" t="b">
        <v>1</v>
      </c>
      <c r="AO37" s="4" t="b">
        <v>1</v>
      </c>
      <c r="AP37" s="4" t="s">
        <v>115</v>
      </c>
      <c r="AQ37" s="4" t="s">
        <v>118</v>
      </c>
      <c r="AR37" s="4" t="b">
        <v>1</v>
      </c>
      <c r="AS37" s="4" t="b">
        <v>1</v>
      </c>
      <c r="AT37" s="4" t="b">
        <v>0</v>
      </c>
      <c r="AU37" s="1">
        <f t="shared" si="13"/>
        <v>1</v>
      </c>
      <c r="AV37" s="1">
        <f t="shared" si="14"/>
        <v>1</v>
      </c>
      <c r="AW37" s="1">
        <f t="shared" si="15"/>
        <v>0</v>
      </c>
      <c r="AX37" s="1">
        <f t="shared" si="16"/>
        <v>1</v>
      </c>
      <c r="AY37" s="1">
        <f t="shared" si="17"/>
        <v>1</v>
      </c>
      <c r="AZ37" s="1">
        <f t="shared" si="18"/>
        <v>0</v>
      </c>
      <c r="BA37" s="1">
        <f t="shared" si="19"/>
        <v>1</v>
      </c>
      <c r="BB37" s="1">
        <f t="shared" si="20"/>
        <v>0</v>
      </c>
      <c r="BC37" s="1">
        <f t="shared" si="21"/>
        <v>1</v>
      </c>
      <c r="BD37" s="1">
        <f t="shared" si="22"/>
        <v>1</v>
      </c>
      <c r="BE37" s="1">
        <f t="shared" si="23"/>
        <v>1</v>
      </c>
    </row>
    <row r="38" spans="1:57" x14ac:dyDescent="0.25">
      <c r="A38" s="1" t="s">
        <v>36</v>
      </c>
      <c r="B38" s="4" t="b">
        <v>0</v>
      </c>
      <c r="C38" s="4" t="b">
        <v>1</v>
      </c>
      <c r="D38" s="4" t="b">
        <v>1</v>
      </c>
      <c r="E38" s="4" t="b">
        <v>1</v>
      </c>
      <c r="F38" s="4" t="b">
        <v>1</v>
      </c>
      <c r="G38" s="4" t="b">
        <v>1</v>
      </c>
      <c r="H38" s="4" t="s">
        <v>118</v>
      </c>
      <c r="I38" s="4" t="s">
        <v>116</v>
      </c>
      <c r="J38" s="4" t="b">
        <v>1</v>
      </c>
      <c r="K38" s="4"/>
      <c r="L38" s="4"/>
      <c r="M38" s="1">
        <f t="shared" si="2"/>
        <v>1</v>
      </c>
      <c r="N38" s="1">
        <f t="shared" si="3"/>
        <v>1</v>
      </c>
      <c r="O38" s="1">
        <f t="shared" si="4"/>
        <v>0</v>
      </c>
      <c r="P38" s="1">
        <f t="shared" si="5"/>
        <v>0</v>
      </c>
      <c r="Q38" s="1">
        <f t="shared" si="6"/>
        <v>1</v>
      </c>
      <c r="R38" s="1">
        <f t="shared" si="7"/>
        <v>0</v>
      </c>
      <c r="S38" s="1">
        <f t="shared" si="8"/>
        <v>0</v>
      </c>
      <c r="T38" s="1">
        <f t="shared" si="9"/>
        <v>1</v>
      </c>
      <c r="U38" s="1">
        <f t="shared" si="10"/>
        <v>1</v>
      </c>
      <c r="V38" s="1" t="str">
        <f t="shared" si="11"/>
        <v/>
      </c>
      <c r="W38" s="1" t="str">
        <f t="shared" si="12"/>
        <v/>
      </c>
      <c r="AJ38" s="4" t="b">
        <v>0</v>
      </c>
      <c r="AK38" s="4" t="b">
        <v>1</v>
      </c>
      <c r="AL38" s="4" t="b">
        <v>0</v>
      </c>
      <c r="AM38" s="4" t="b">
        <v>0</v>
      </c>
      <c r="AN38" s="4" t="b">
        <v>1</v>
      </c>
      <c r="AO38" s="4" t="b">
        <v>1</v>
      </c>
      <c r="AP38" s="4" t="s">
        <v>115</v>
      </c>
      <c r="AQ38" s="4" t="s">
        <v>118</v>
      </c>
      <c r="AR38" s="4" t="b">
        <v>1</v>
      </c>
      <c r="AS38" s="4"/>
      <c r="AT38" s="4"/>
      <c r="AU38" s="1">
        <f t="shared" si="13"/>
        <v>1</v>
      </c>
      <c r="AV38" s="1">
        <f t="shared" si="14"/>
        <v>1</v>
      </c>
      <c r="AW38" s="1">
        <f t="shared" si="15"/>
        <v>1</v>
      </c>
      <c r="AX38" s="1">
        <f t="shared" si="16"/>
        <v>1</v>
      </c>
      <c r="AY38" s="1">
        <f t="shared" si="17"/>
        <v>1</v>
      </c>
      <c r="AZ38" s="1">
        <f t="shared" si="18"/>
        <v>0</v>
      </c>
      <c r="BA38" s="1">
        <f t="shared" si="19"/>
        <v>1</v>
      </c>
      <c r="BB38" s="1">
        <f t="shared" si="20"/>
        <v>0</v>
      </c>
      <c r="BC38" s="1">
        <f t="shared" si="21"/>
        <v>1</v>
      </c>
      <c r="BD38" s="1" t="str">
        <f t="shared" si="22"/>
        <v/>
      </c>
      <c r="BE38" s="1" t="str">
        <f t="shared" si="23"/>
        <v/>
      </c>
    </row>
    <row r="39" spans="1:57" x14ac:dyDescent="0.25">
      <c r="A39" s="1" t="s">
        <v>37</v>
      </c>
      <c r="B39" s="4" t="b">
        <v>1</v>
      </c>
      <c r="C39" s="4" t="b">
        <v>1</v>
      </c>
      <c r="D39" s="4" t="b">
        <v>1</v>
      </c>
      <c r="E39" s="4" t="b">
        <v>0</v>
      </c>
      <c r="F39" s="4" t="b">
        <v>1</v>
      </c>
      <c r="G39" s="4" t="b">
        <v>1</v>
      </c>
      <c r="H39" s="4" t="s">
        <v>115</v>
      </c>
      <c r="I39" s="4" t="s">
        <v>115</v>
      </c>
      <c r="J39" s="4" t="b">
        <v>1</v>
      </c>
      <c r="K39" s="4" t="b">
        <v>1</v>
      </c>
      <c r="L39" s="4" t="b">
        <v>0</v>
      </c>
      <c r="M39" s="1">
        <f t="shared" si="2"/>
        <v>0</v>
      </c>
      <c r="N39" s="1">
        <f t="shared" si="3"/>
        <v>1</v>
      </c>
      <c r="O39" s="1">
        <f t="shared" si="4"/>
        <v>0</v>
      </c>
      <c r="P39" s="1">
        <f t="shared" si="5"/>
        <v>1</v>
      </c>
      <c r="Q39" s="1">
        <f t="shared" si="6"/>
        <v>1</v>
      </c>
      <c r="R39" s="1">
        <f t="shared" si="7"/>
        <v>0</v>
      </c>
      <c r="S39" s="1">
        <f t="shared" si="8"/>
        <v>1</v>
      </c>
      <c r="T39" s="1">
        <f t="shared" si="9"/>
        <v>0</v>
      </c>
      <c r="U39" s="1">
        <f t="shared" si="10"/>
        <v>1</v>
      </c>
      <c r="V39" s="1">
        <f t="shared" si="11"/>
        <v>1</v>
      </c>
      <c r="W39" s="1">
        <f t="shared" si="12"/>
        <v>1</v>
      </c>
      <c r="AJ39" s="4" t="b">
        <v>0</v>
      </c>
      <c r="AK39" s="4" t="b">
        <v>1</v>
      </c>
      <c r="AL39" s="4" t="b">
        <v>1</v>
      </c>
      <c r="AM39" s="4" t="b">
        <v>1</v>
      </c>
      <c r="AN39" s="4" t="b">
        <v>1</v>
      </c>
      <c r="AO39" s="4" t="b">
        <v>1</v>
      </c>
      <c r="AP39" s="4" t="s">
        <v>115</v>
      </c>
      <c r="AQ39" s="4" t="s">
        <v>118</v>
      </c>
      <c r="AR39" s="4" t="b">
        <v>1</v>
      </c>
      <c r="AS39" s="4"/>
      <c r="AT39" s="4"/>
      <c r="AU39" s="1">
        <f t="shared" si="13"/>
        <v>1</v>
      </c>
      <c r="AV39" s="1">
        <f t="shared" si="14"/>
        <v>1</v>
      </c>
      <c r="AW39" s="1">
        <f t="shared" si="15"/>
        <v>0</v>
      </c>
      <c r="AX39" s="1">
        <f t="shared" si="16"/>
        <v>0</v>
      </c>
      <c r="AY39" s="1">
        <f t="shared" si="17"/>
        <v>1</v>
      </c>
      <c r="AZ39" s="1">
        <f t="shared" si="18"/>
        <v>0</v>
      </c>
      <c r="BA39" s="1">
        <f t="shared" si="19"/>
        <v>1</v>
      </c>
      <c r="BB39" s="1">
        <f t="shared" si="20"/>
        <v>0</v>
      </c>
      <c r="BC39" s="1">
        <f t="shared" si="21"/>
        <v>1</v>
      </c>
      <c r="BD39" s="1" t="str">
        <f t="shared" si="22"/>
        <v/>
      </c>
      <c r="BE39" s="1" t="str">
        <f t="shared" si="23"/>
        <v/>
      </c>
    </row>
    <row r="40" spans="1:57" x14ac:dyDescent="0.25">
      <c r="A40" s="1" t="s">
        <v>38</v>
      </c>
      <c r="B40" s="4" t="b">
        <v>0</v>
      </c>
      <c r="C40" s="4" t="b">
        <v>1</v>
      </c>
      <c r="D40" s="4" t="b">
        <v>1</v>
      </c>
      <c r="E40" s="4" t="b">
        <v>0</v>
      </c>
      <c r="F40" s="4" t="b">
        <v>1</v>
      </c>
      <c r="G40" s="4" t="b">
        <v>1</v>
      </c>
      <c r="H40" s="4" t="s">
        <v>115</v>
      </c>
      <c r="I40" s="4" t="s">
        <v>118</v>
      </c>
      <c r="J40" s="4" t="b">
        <v>1</v>
      </c>
      <c r="K40" s="4" t="b">
        <v>1</v>
      </c>
      <c r="L40" s="4" t="b">
        <v>0</v>
      </c>
      <c r="M40" s="1">
        <f t="shared" si="2"/>
        <v>1</v>
      </c>
      <c r="N40" s="1">
        <f t="shared" si="3"/>
        <v>1</v>
      </c>
      <c r="O40" s="1">
        <f t="shared" si="4"/>
        <v>0</v>
      </c>
      <c r="P40" s="1">
        <f t="shared" si="5"/>
        <v>1</v>
      </c>
      <c r="Q40" s="1">
        <f t="shared" si="6"/>
        <v>1</v>
      </c>
      <c r="R40" s="1">
        <f t="shared" si="7"/>
        <v>0</v>
      </c>
      <c r="S40" s="1">
        <f t="shared" si="8"/>
        <v>1</v>
      </c>
      <c r="T40" s="1">
        <f t="shared" si="9"/>
        <v>0</v>
      </c>
      <c r="U40" s="1">
        <f t="shared" si="10"/>
        <v>1</v>
      </c>
      <c r="V40" s="1">
        <f t="shared" si="11"/>
        <v>1</v>
      </c>
      <c r="W40" s="1">
        <f t="shared" si="12"/>
        <v>1</v>
      </c>
      <c r="AJ40" s="4" t="b">
        <v>0</v>
      </c>
      <c r="AK40" s="4" t="b">
        <v>1</v>
      </c>
      <c r="AL40" s="4" t="b">
        <v>1</v>
      </c>
      <c r="AM40" s="4" t="b">
        <v>1</v>
      </c>
      <c r="AN40" s="4" t="b">
        <v>1</v>
      </c>
      <c r="AO40" s="4" t="b">
        <v>0</v>
      </c>
      <c r="AP40" s="4" t="s">
        <v>115</v>
      </c>
      <c r="AQ40" s="4" t="s">
        <v>118</v>
      </c>
      <c r="AR40" s="4" t="b">
        <v>1</v>
      </c>
      <c r="AS40" s="4" t="b">
        <v>1</v>
      </c>
      <c r="AT40" s="4" t="b">
        <v>0</v>
      </c>
      <c r="AU40" s="1">
        <f t="shared" si="13"/>
        <v>1</v>
      </c>
      <c r="AV40" s="1">
        <f t="shared" si="14"/>
        <v>1</v>
      </c>
      <c r="AW40" s="1">
        <f t="shared" si="15"/>
        <v>0</v>
      </c>
      <c r="AX40" s="1">
        <f t="shared" si="16"/>
        <v>0</v>
      </c>
      <c r="AY40" s="1">
        <f t="shared" si="17"/>
        <v>1</v>
      </c>
      <c r="AZ40" s="1">
        <f t="shared" si="18"/>
        <v>1</v>
      </c>
      <c r="BA40" s="1">
        <f t="shared" si="19"/>
        <v>1</v>
      </c>
      <c r="BB40" s="1">
        <f t="shared" si="20"/>
        <v>0</v>
      </c>
      <c r="BC40" s="1">
        <f t="shared" si="21"/>
        <v>1</v>
      </c>
      <c r="BD40" s="1">
        <f t="shared" si="22"/>
        <v>1</v>
      </c>
      <c r="BE40" s="1">
        <f t="shared" si="23"/>
        <v>1</v>
      </c>
    </row>
    <row r="41" spans="1:57" x14ac:dyDescent="0.25">
      <c r="A41" s="1" t="s">
        <v>39</v>
      </c>
      <c r="B41" s="4" t="b">
        <v>1</v>
      </c>
      <c r="C41" s="4" t="b">
        <v>1</v>
      </c>
      <c r="D41" s="4" t="b">
        <v>1</v>
      </c>
      <c r="E41" s="4" t="b">
        <v>1</v>
      </c>
      <c r="F41" s="4" t="b">
        <v>1</v>
      </c>
      <c r="G41" s="4" t="b">
        <v>1</v>
      </c>
      <c r="H41" s="4" t="s">
        <v>115</v>
      </c>
      <c r="I41" s="4" t="s">
        <v>118</v>
      </c>
      <c r="J41" s="4" t="b">
        <v>1</v>
      </c>
      <c r="K41" s="4" t="b">
        <v>1</v>
      </c>
      <c r="L41" s="4" t="b">
        <v>0</v>
      </c>
      <c r="M41" s="1">
        <f t="shared" si="2"/>
        <v>0</v>
      </c>
      <c r="N41" s="1">
        <f t="shared" si="3"/>
        <v>1</v>
      </c>
      <c r="O41" s="1">
        <f t="shared" si="4"/>
        <v>0</v>
      </c>
      <c r="P41" s="1">
        <f t="shared" si="5"/>
        <v>0</v>
      </c>
      <c r="Q41" s="1">
        <f t="shared" si="6"/>
        <v>1</v>
      </c>
      <c r="R41" s="1">
        <f t="shared" si="7"/>
        <v>0</v>
      </c>
      <c r="S41" s="1">
        <f t="shared" si="8"/>
        <v>1</v>
      </c>
      <c r="T41" s="1">
        <f t="shared" si="9"/>
        <v>0</v>
      </c>
      <c r="U41" s="1">
        <f t="shared" si="10"/>
        <v>1</v>
      </c>
      <c r="V41" s="1">
        <f t="shared" si="11"/>
        <v>1</v>
      </c>
      <c r="W41" s="1">
        <f t="shared" si="12"/>
        <v>1</v>
      </c>
      <c r="AJ41" s="4" t="b">
        <v>0</v>
      </c>
      <c r="AK41" s="4" t="b">
        <v>1</v>
      </c>
      <c r="AL41" s="4" t="b">
        <v>1</v>
      </c>
      <c r="AM41" s="4" t="b">
        <v>0</v>
      </c>
      <c r="AN41" s="4" t="b">
        <v>1</v>
      </c>
      <c r="AO41" s="4" t="b">
        <v>1</v>
      </c>
      <c r="AP41" s="4" t="s">
        <v>115</v>
      </c>
      <c r="AQ41" s="4" t="s">
        <v>115</v>
      </c>
      <c r="AR41" s="4" t="b">
        <v>1</v>
      </c>
      <c r="AS41" s="4" t="b">
        <v>1</v>
      </c>
      <c r="AT41" s="4" t="b">
        <v>0</v>
      </c>
      <c r="AU41" s="1">
        <f t="shared" si="13"/>
        <v>1</v>
      </c>
      <c r="AV41" s="1">
        <f t="shared" si="14"/>
        <v>1</v>
      </c>
      <c r="AW41" s="1">
        <f t="shared" si="15"/>
        <v>0</v>
      </c>
      <c r="AX41" s="1">
        <f t="shared" si="16"/>
        <v>1</v>
      </c>
      <c r="AY41" s="1">
        <f t="shared" si="17"/>
        <v>1</v>
      </c>
      <c r="AZ41" s="1">
        <f t="shared" si="18"/>
        <v>0</v>
      </c>
      <c r="BA41" s="1">
        <f t="shared" si="19"/>
        <v>1</v>
      </c>
      <c r="BB41" s="1">
        <f t="shared" si="20"/>
        <v>0</v>
      </c>
      <c r="BC41" s="1">
        <f t="shared" si="21"/>
        <v>1</v>
      </c>
      <c r="BD41" s="1">
        <f t="shared" si="22"/>
        <v>1</v>
      </c>
      <c r="BE41" s="1">
        <f t="shared" si="23"/>
        <v>1</v>
      </c>
    </row>
    <row r="42" spans="1:57" x14ac:dyDescent="0.25">
      <c r="A42" s="1" t="s">
        <v>40</v>
      </c>
      <c r="B42" s="4" t="b">
        <v>0</v>
      </c>
      <c r="C42" s="4" t="b">
        <v>1</v>
      </c>
      <c r="D42" s="4" t="b">
        <v>0</v>
      </c>
      <c r="E42" s="4" t="b">
        <v>0</v>
      </c>
      <c r="F42" s="4" t="b">
        <v>1</v>
      </c>
      <c r="G42" s="4" t="b">
        <v>1</v>
      </c>
      <c r="H42" s="4" t="s">
        <v>115</v>
      </c>
      <c r="I42" s="4" t="s">
        <v>116</v>
      </c>
      <c r="J42" s="4" t="b">
        <v>1</v>
      </c>
      <c r="K42" s="4" t="b">
        <v>1</v>
      </c>
      <c r="L42" s="4" t="b">
        <v>0</v>
      </c>
      <c r="M42" s="1">
        <f t="shared" si="2"/>
        <v>1</v>
      </c>
      <c r="N42" s="1">
        <f t="shared" si="3"/>
        <v>1</v>
      </c>
      <c r="O42" s="1">
        <f t="shared" si="4"/>
        <v>1</v>
      </c>
      <c r="P42" s="1">
        <f t="shared" si="5"/>
        <v>1</v>
      </c>
      <c r="Q42" s="1">
        <f t="shared" si="6"/>
        <v>1</v>
      </c>
      <c r="R42" s="1">
        <f t="shared" si="7"/>
        <v>0</v>
      </c>
      <c r="S42" s="1">
        <f t="shared" si="8"/>
        <v>1</v>
      </c>
      <c r="T42" s="1">
        <f t="shared" si="9"/>
        <v>1</v>
      </c>
      <c r="U42" s="1">
        <f t="shared" si="10"/>
        <v>1</v>
      </c>
      <c r="V42" s="1">
        <f t="shared" si="11"/>
        <v>1</v>
      </c>
      <c r="W42" s="1">
        <f t="shared" si="12"/>
        <v>1</v>
      </c>
      <c r="AJ42" s="4" t="b">
        <v>0</v>
      </c>
      <c r="AK42" s="4" t="b">
        <v>1</v>
      </c>
      <c r="AL42" s="4" t="b">
        <v>0</v>
      </c>
      <c r="AM42" s="4" t="b">
        <v>0</v>
      </c>
      <c r="AN42" s="4" t="b">
        <v>1</v>
      </c>
      <c r="AO42" s="4" t="b">
        <v>0</v>
      </c>
      <c r="AP42" s="4" t="s">
        <v>115</v>
      </c>
      <c r="AQ42" s="4" t="s">
        <v>116</v>
      </c>
      <c r="AR42" s="4" t="b">
        <v>1</v>
      </c>
      <c r="AS42" s="4" t="b">
        <v>1</v>
      </c>
      <c r="AT42" s="4" t="b">
        <v>0</v>
      </c>
      <c r="AU42" s="1">
        <f t="shared" si="13"/>
        <v>1</v>
      </c>
      <c r="AV42" s="1">
        <f t="shared" si="14"/>
        <v>1</v>
      </c>
      <c r="AW42" s="1">
        <f t="shared" si="15"/>
        <v>1</v>
      </c>
      <c r="AX42" s="1">
        <f t="shared" si="16"/>
        <v>1</v>
      </c>
      <c r="AY42" s="1">
        <f t="shared" si="17"/>
        <v>1</v>
      </c>
      <c r="AZ42" s="1">
        <f t="shared" si="18"/>
        <v>1</v>
      </c>
      <c r="BA42" s="1">
        <f t="shared" si="19"/>
        <v>1</v>
      </c>
      <c r="BB42" s="1">
        <f t="shared" si="20"/>
        <v>1</v>
      </c>
      <c r="BC42" s="1">
        <f t="shared" si="21"/>
        <v>1</v>
      </c>
      <c r="BD42" s="1">
        <f t="shared" si="22"/>
        <v>1</v>
      </c>
      <c r="BE42" s="1">
        <f t="shared" si="23"/>
        <v>1</v>
      </c>
    </row>
    <row r="43" spans="1:57" x14ac:dyDescent="0.25">
      <c r="A43" s="1" t="s">
        <v>41</v>
      </c>
      <c r="B43" s="4" t="b">
        <v>0</v>
      </c>
      <c r="C43" s="4" t="b">
        <v>1</v>
      </c>
      <c r="D43" s="4" t="b">
        <v>1</v>
      </c>
      <c r="E43" s="4" t="b">
        <v>1</v>
      </c>
      <c r="F43" s="4" t="b">
        <v>1</v>
      </c>
      <c r="G43" s="4" t="b">
        <v>0</v>
      </c>
      <c r="H43" s="4" t="s">
        <v>115</v>
      </c>
      <c r="I43" s="4" t="s">
        <v>118</v>
      </c>
      <c r="J43" s="4" t="b">
        <v>1</v>
      </c>
      <c r="K43" s="4" t="b">
        <v>1</v>
      </c>
      <c r="L43" s="4" t="b">
        <v>0</v>
      </c>
      <c r="M43" s="1">
        <f t="shared" si="2"/>
        <v>1</v>
      </c>
      <c r="N43" s="1">
        <f t="shared" si="3"/>
        <v>1</v>
      </c>
      <c r="O43" s="1">
        <f t="shared" si="4"/>
        <v>0</v>
      </c>
      <c r="P43" s="1">
        <f t="shared" si="5"/>
        <v>0</v>
      </c>
      <c r="Q43" s="1">
        <f t="shared" si="6"/>
        <v>1</v>
      </c>
      <c r="R43" s="1">
        <f t="shared" si="7"/>
        <v>1</v>
      </c>
      <c r="S43" s="1">
        <f t="shared" si="8"/>
        <v>1</v>
      </c>
      <c r="T43" s="1">
        <f t="shared" si="9"/>
        <v>0</v>
      </c>
      <c r="U43" s="1">
        <f t="shared" si="10"/>
        <v>1</v>
      </c>
      <c r="V43" s="1">
        <f t="shared" si="11"/>
        <v>1</v>
      </c>
      <c r="W43" s="1">
        <f t="shared" si="12"/>
        <v>1</v>
      </c>
      <c r="AJ43" s="4" t="b">
        <v>0</v>
      </c>
      <c r="AK43" s="4" t="b">
        <v>1</v>
      </c>
      <c r="AL43" s="4" t="b">
        <v>1</v>
      </c>
      <c r="AM43" s="4" t="b">
        <v>0</v>
      </c>
      <c r="AN43" s="4" t="b">
        <v>1</v>
      </c>
      <c r="AO43" s="4" t="b">
        <v>0</v>
      </c>
      <c r="AP43" s="4" t="s">
        <v>115</v>
      </c>
      <c r="AQ43" s="4" t="s">
        <v>118</v>
      </c>
      <c r="AR43" s="4" t="b">
        <v>1</v>
      </c>
      <c r="AS43" s="4" t="b">
        <v>1</v>
      </c>
      <c r="AT43" s="4" t="b">
        <v>0</v>
      </c>
      <c r="AU43" s="1">
        <f t="shared" si="13"/>
        <v>1</v>
      </c>
      <c r="AV43" s="1">
        <f t="shared" si="14"/>
        <v>1</v>
      </c>
      <c r="AW43" s="1">
        <f t="shared" si="15"/>
        <v>0</v>
      </c>
      <c r="AX43" s="1">
        <f t="shared" si="16"/>
        <v>1</v>
      </c>
      <c r="AY43" s="1">
        <f t="shared" si="17"/>
        <v>1</v>
      </c>
      <c r="AZ43" s="1">
        <f t="shared" si="18"/>
        <v>1</v>
      </c>
      <c r="BA43" s="1">
        <f t="shared" si="19"/>
        <v>1</v>
      </c>
      <c r="BB43" s="1">
        <f t="shared" si="20"/>
        <v>0</v>
      </c>
      <c r="BC43" s="1">
        <f t="shared" si="21"/>
        <v>1</v>
      </c>
      <c r="BD43" s="1">
        <f t="shared" si="22"/>
        <v>1</v>
      </c>
      <c r="BE43" s="1">
        <f t="shared" si="23"/>
        <v>1</v>
      </c>
    </row>
    <row r="44" spans="1:57" x14ac:dyDescent="0.25">
      <c r="A44" s="1" t="s">
        <v>42</v>
      </c>
      <c r="B44" s="4" t="b">
        <v>0</v>
      </c>
      <c r="C44" s="4" t="b">
        <v>1</v>
      </c>
      <c r="D44" s="4" t="b">
        <v>1</v>
      </c>
      <c r="E44" s="4" t="b">
        <v>1</v>
      </c>
      <c r="F44" s="4" t="b">
        <v>1</v>
      </c>
      <c r="G44" s="4" t="b">
        <v>1</v>
      </c>
      <c r="H44" s="4" t="s">
        <v>115</v>
      </c>
      <c r="I44" s="4" t="s">
        <v>115</v>
      </c>
      <c r="J44" s="4" t="b">
        <v>1</v>
      </c>
      <c r="K44" s="4"/>
      <c r="L44" s="4"/>
      <c r="M44" s="1">
        <f t="shared" si="2"/>
        <v>1</v>
      </c>
      <c r="N44" s="1">
        <f t="shared" si="3"/>
        <v>1</v>
      </c>
      <c r="O44" s="1">
        <f t="shared" si="4"/>
        <v>0</v>
      </c>
      <c r="P44" s="1">
        <f t="shared" si="5"/>
        <v>0</v>
      </c>
      <c r="Q44" s="1">
        <f t="shared" si="6"/>
        <v>1</v>
      </c>
      <c r="R44" s="1">
        <f t="shared" si="7"/>
        <v>0</v>
      </c>
      <c r="S44" s="1">
        <f t="shared" si="8"/>
        <v>1</v>
      </c>
      <c r="T44" s="1">
        <f t="shared" si="9"/>
        <v>0</v>
      </c>
      <c r="U44" s="1">
        <f t="shared" si="10"/>
        <v>1</v>
      </c>
      <c r="V44" s="1" t="str">
        <f t="shared" si="11"/>
        <v/>
      </c>
      <c r="W44" s="1" t="str">
        <f t="shared" si="12"/>
        <v/>
      </c>
      <c r="AJ44" s="4" t="b">
        <v>0</v>
      </c>
      <c r="AK44" s="4" t="b">
        <v>1</v>
      </c>
      <c r="AL44" s="4" t="b">
        <v>0</v>
      </c>
      <c r="AM44" s="4" t="b">
        <v>0</v>
      </c>
      <c r="AN44" s="4" t="b">
        <v>1</v>
      </c>
      <c r="AO44" s="4" t="b">
        <v>0</v>
      </c>
      <c r="AP44" s="4" t="s">
        <v>115</v>
      </c>
      <c r="AQ44" s="4" t="s">
        <v>118</v>
      </c>
      <c r="AR44" s="4"/>
      <c r="AS44" s="4" t="b">
        <v>1</v>
      </c>
      <c r="AT44" s="4"/>
      <c r="AU44" s="1">
        <f t="shared" si="13"/>
        <v>1</v>
      </c>
      <c r="AV44" s="1">
        <f t="shared" si="14"/>
        <v>1</v>
      </c>
      <c r="AW44" s="1">
        <f t="shared" si="15"/>
        <v>1</v>
      </c>
      <c r="AX44" s="1">
        <f t="shared" si="16"/>
        <v>1</v>
      </c>
      <c r="AY44" s="1">
        <f t="shared" si="17"/>
        <v>1</v>
      </c>
      <c r="AZ44" s="1">
        <f t="shared" si="18"/>
        <v>1</v>
      </c>
      <c r="BA44" s="1">
        <f t="shared" si="19"/>
        <v>1</v>
      </c>
      <c r="BB44" s="1">
        <f t="shared" si="20"/>
        <v>0</v>
      </c>
      <c r="BC44" s="1" t="str">
        <f t="shared" si="21"/>
        <v/>
      </c>
      <c r="BD44" s="1">
        <f t="shared" si="22"/>
        <v>1</v>
      </c>
      <c r="BE44" s="1" t="str">
        <f t="shared" si="23"/>
        <v/>
      </c>
    </row>
    <row r="45" spans="1:57" x14ac:dyDescent="0.25">
      <c r="A45" s="1" t="s">
        <v>43</v>
      </c>
      <c r="B45" s="4" t="b">
        <v>0</v>
      </c>
      <c r="C45" s="4" t="b">
        <v>1</v>
      </c>
      <c r="D45" s="4" t="b">
        <v>0</v>
      </c>
      <c r="E45" s="4" t="b">
        <v>0</v>
      </c>
      <c r="F45" s="4" t="b">
        <v>1</v>
      </c>
      <c r="G45" s="4" t="b">
        <v>1</v>
      </c>
      <c r="H45" s="4" t="s">
        <v>115</v>
      </c>
      <c r="I45" s="4" t="s">
        <v>115</v>
      </c>
      <c r="J45" s="4" t="b">
        <v>1</v>
      </c>
      <c r="K45" s="4"/>
      <c r="L45" s="4"/>
      <c r="M45" s="1">
        <f t="shared" si="2"/>
        <v>1</v>
      </c>
      <c r="N45" s="1">
        <f t="shared" si="3"/>
        <v>1</v>
      </c>
      <c r="O45" s="1">
        <f t="shared" si="4"/>
        <v>1</v>
      </c>
      <c r="P45" s="1">
        <f t="shared" si="5"/>
        <v>1</v>
      </c>
      <c r="Q45" s="1">
        <f t="shared" si="6"/>
        <v>1</v>
      </c>
      <c r="R45" s="1">
        <f t="shared" si="7"/>
        <v>0</v>
      </c>
      <c r="S45" s="1">
        <f t="shared" si="8"/>
        <v>1</v>
      </c>
      <c r="T45" s="1">
        <f t="shared" si="9"/>
        <v>0</v>
      </c>
      <c r="U45" s="1">
        <f t="shared" si="10"/>
        <v>1</v>
      </c>
      <c r="V45" s="1" t="str">
        <f t="shared" si="11"/>
        <v/>
      </c>
      <c r="W45" s="1" t="str">
        <f t="shared" si="12"/>
        <v/>
      </c>
      <c r="AJ45" s="4" t="b">
        <v>0</v>
      </c>
      <c r="AK45" s="4" t="b">
        <v>1</v>
      </c>
      <c r="AL45" s="4" t="b">
        <v>1</v>
      </c>
      <c r="AM45" s="4" t="b">
        <v>1</v>
      </c>
      <c r="AN45" s="4" t="b">
        <v>0</v>
      </c>
      <c r="AO45" s="4" t="b">
        <v>0</v>
      </c>
      <c r="AP45" s="4" t="s">
        <v>118</v>
      </c>
      <c r="AQ45" s="4"/>
      <c r="AR45" s="4" t="b">
        <v>1</v>
      </c>
      <c r="AS45" s="4" t="b">
        <v>1</v>
      </c>
      <c r="AT45" s="4" t="b">
        <v>0</v>
      </c>
      <c r="AU45" s="1">
        <f t="shared" si="13"/>
        <v>1</v>
      </c>
      <c r="AV45" s="1">
        <f t="shared" si="14"/>
        <v>1</v>
      </c>
      <c r="AW45" s="1">
        <f t="shared" si="15"/>
        <v>0</v>
      </c>
      <c r="AX45" s="1">
        <f t="shared" si="16"/>
        <v>0</v>
      </c>
      <c r="AY45" s="1">
        <f t="shared" si="17"/>
        <v>0</v>
      </c>
      <c r="AZ45" s="1">
        <f t="shared" si="18"/>
        <v>1</v>
      </c>
      <c r="BA45" s="1">
        <f t="shared" si="19"/>
        <v>0</v>
      </c>
      <c r="BB45" s="1" t="str">
        <f t="shared" si="20"/>
        <v/>
      </c>
      <c r="BC45" s="1">
        <f t="shared" si="21"/>
        <v>1</v>
      </c>
      <c r="BD45" s="1">
        <f t="shared" si="22"/>
        <v>1</v>
      </c>
      <c r="BE45" s="1">
        <f t="shared" si="23"/>
        <v>1</v>
      </c>
    </row>
    <row r="46" spans="1:57" x14ac:dyDescent="0.25">
      <c r="A46" s="1" t="s">
        <v>44</v>
      </c>
      <c r="B46" s="4" t="b">
        <v>0</v>
      </c>
      <c r="C46" s="4" t="b">
        <v>1</v>
      </c>
      <c r="D46" s="4" t="b">
        <v>0</v>
      </c>
      <c r="E46" s="4" t="b">
        <v>0</v>
      </c>
      <c r="F46" s="4" t="b">
        <v>1</v>
      </c>
      <c r="G46" s="4" t="b">
        <v>0</v>
      </c>
      <c r="H46" s="4" t="s">
        <v>115</v>
      </c>
      <c r="I46" s="4" t="s">
        <v>118</v>
      </c>
      <c r="J46" s="4" t="b">
        <v>1</v>
      </c>
      <c r="K46" s="4" t="b">
        <v>1</v>
      </c>
      <c r="L46" s="4" t="b">
        <v>0</v>
      </c>
      <c r="M46" s="1">
        <f t="shared" si="2"/>
        <v>1</v>
      </c>
      <c r="N46" s="1">
        <f t="shared" si="3"/>
        <v>1</v>
      </c>
      <c r="O46" s="1">
        <f t="shared" si="4"/>
        <v>1</v>
      </c>
      <c r="P46" s="1">
        <f t="shared" si="5"/>
        <v>1</v>
      </c>
      <c r="Q46" s="1">
        <f t="shared" si="6"/>
        <v>1</v>
      </c>
      <c r="R46" s="1">
        <f t="shared" si="7"/>
        <v>1</v>
      </c>
      <c r="S46" s="1">
        <f t="shared" si="8"/>
        <v>1</v>
      </c>
      <c r="T46" s="1">
        <f t="shared" si="9"/>
        <v>0</v>
      </c>
      <c r="U46" s="1">
        <f t="shared" si="10"/>
        <v>1</v>
      </c>
      <c r="V46" s="1">
        <f t="shared" si="11"/>
        <v>1</v>
      </c>
      <c r="W46" s="1">
        <f t="shared" si="12"/>
        <v>1</v>
      </c>
      <c r="AJ46" s="4" t="b">
        <v>0</v>
      </c>
      <c r="AK46" s="4" t="b">
        <v>0</v>
      </c>
      <c r="AL46" s="4" t="b">
        <v>1</v>
      </c>
      <c r="AM46" s="4" t="b">
        <v>0</v>
      </c>
      <c r="AN46" s="4" t="b">
        <v>1</v>
      </c>
      <c r="AO46" s="4" t="b">
        <v>1</v>
      </c>
      <c r="AP46" s="4" t="s">
        <v>115</v>
      </c>
      <c r="AQ46" s="4" t="s">
        <v>118</v>
      </c>
      <c r="AR46" s="4"/>
      <c r="AS46" s="4" t="b">
        <v>1</v>
      </c>
      <c r="AT46" s="4"/>
      <c r="AU46" s="1">
        <f t="shared" si="13"/>
        <v>1</v>
      </c>
      <c r="AV46" s="1">
        <f t="shared" si="14"/>
        <v>0</v>
      </c>
      <c r="AW46" s="1">
        <f t="shared" si="15"/>
        <v>0</v>
      </c>
      <c r="AX46" s="1">
        <f t="shared" si="16"/>
        <v>1</v>
      </c>
      <c r="AY46" s="1">
        <f t="shared" si="17"/>
        <v>1</v>
      </c>
      <c r="AZ46" s="1">
        <f t="shared" si="18"/>
        <v>0</v>
      </c>
      <c r="BA46" s="1">
        <f t="shared" si="19"/>
        <v>1</v>
      </c>
      <c r="BB46" s="1">
        <f t="shared" si="20"/>
        <v>0</v>
      </c>
      <c r="BC46" s="1" t="str">
        <f t="shared" si="21"/>
        <v/>
      </c>
      <c r="BD46" s="1">
        <f t="shared" si="22"/>
        <v>1</v>
      </c>
      <c r="BE46" s="1" t="str">
        <f t="shared" si="23"/>
        <v/>
      </c>
    </row>
    <row r="47" spans="1:57" x14ac:dyDescent="0.25">
      <c r="A47" s="1" t="s">
        <v>45</v>
      </c>
      <c r="B47" s="4" t="b">
        <v>0</v>
      </c>
      <c r="C47" s="4" t="b">
        <v>1</v>
      </c>
      <c r="D47" s="4" t="b">
        <v>1</v>
      </c>
      <c r="E47" s="4" t="b">
        <v>0</v>
      </c>
      <c r="F47" s="4" t="b">
        <v>1</v>
      </c>
      <c r="G47" s="4" t="b">
        <v>1</v>
      </c>
      <c r="H47" s="4" t="s">
        <v>115</v>
      </c>
      <c r="I47" s="4" t="s">
        <v>117</v>
      </c>
      <c r="J47" s="4" t="b">
        <v>1</v>
      </c>
      <c r="K47" s="4" t="b">
        <v>1</v>
      </c>
      <c r="L47" s="4" t="b">
        <v>0</v>
      </c>
      <c r="M47" s="1">
        <f t="shared" si="2"/>
        <v>1</v>
      </c>
      <c r="N47" s="1">
        <f t="shared" si="3"/>
        <v>1</v>
      </c>
      <c r="O47" s="1">
        <f t="shared" si="4"/>
        <v>0</v>
      </c>
      <c r="P47" s="1">
        <f t="shared" si="5"/>
        <v>1</v>
      </c>
      <c r="Q47" s="1">
        <f t="shared" si="6"/>
        <v>1</v>
      </c>
      <c r="R47" s="1">
        <f t="shared" si="7"/>
        <v>0</v>
      </c>
      <c r="S47" s="1">
        <f t="shared" si="8"/>
        <v>1</v>
      </c>
      <c r="T47" s="1">
        <f t="shared" si="9"/>
        <v>0</v>
      </c>
      <c r="U47" s="1">
        <f t="shared" si="10"/>
        <v>1</v>
      </c>
      <c r="V47" s="1">
        <f t="shared" si="11"/>
        <v>1</v>
      </c>
      <c r="W47" s="1">
        <f t="shared" si="12"/>
        <v>1</v>
      </c>
      <c r="AJ47" s="4" t="b">
        <v>0</v>
      </c>
      <c r="AK47" s="4" t="b">
        <v>1</v>
      </c>
      <c r="AL47" s="4" t="b">
        <v>1</v>
      </c>
      <c r="AM47" s="4" t="b">
        <v>0</v>
      </c>
      <c r="AN47" s="4" t="b">
        <v>1</v>
      </c>
      <c r="AO47" s="4" t="b">
        <v>0</v>
      </c>
      <c r="AP47" s="4" t="s">
        <v>115</v>
      </c>
      <c r="AQ47" s="4" t="s">
        <v>118</v>
      </c>
      <c r="AR47" s="4" t="b">
        <v>1</v>
      </c>
      <c r="AS47" s="4" t="b">
        <v>1</v>
      </c>
      <c r="AT47" s="4" t="b">
        <v>0</v>
      </c>
      <c r="AU47" s="1">
        <f t="shared" si="13"/>
        <v>1</v>
      </c>
      <c r="AV47" s="1">
        <f t="shared" si="14"/>
        <v>1</v>
      </c>
      <c r="AW47" s="1">
        <f t="shared" si="15"/>
        <v>0</v>
      </c>
      <c r="AX47" s="1">
        <f t="shared" si="16"/>
        <v>1</v>
      </c>
      <c r="AY47" s="1">
        <f t="shared" si="17"/>
        <v>1</v>
      </c>
      <c r="AZ47" s="1">
        <f t="shared" si="18"/>
        <v>1</v>
      </c>
      <c r="BA47" s="1">
        <f t="shared" si="19"/>
        <v>1</v>
      </c>
      <c r="BB47" s="1">
        <f t="shared" si="20"/>
        <v>0</v>
      </c>
      <c r="BC47" s="1">
        <f t="shared" si="21"/>
        <v>1</v>
      </c>
      <c r="BD47" s="1">
        <f t="shared" si="22"/>
        <v>1</v>
      </c>
      <c r="BE47" s="1">
        <f t="shared" si="23"/>
        <v>1</v>
      </c>
    </row>
    <row r="48" spans="1:57" x14ac:dyDescent="0.25">
      <c r="A48" s="1" t="s">
        <v>46</v>
      </c>
      <c r="B48" s="4" t="b">
        <v>0</v>
      </c>
      <c r="C48" s="4" t="b">
        <v>1</v>
      </c>
      <c r="D48" s="4" t="b">
        <v>1</v>
      </c>
      <c r="E48" s="4" t="b">
        <v>0</v>
      </c>
      <c r="F48" s="4" t="b">
        <v>1</v>
      </c>
      <c r="G48" s="4" t="b">
        <v>1</v>
      </c>
      <c r="H48" s="4" t="s">
        <v>115</v>
      </c>
      <c r="I48" s="4" t="s">
        <v>117</v>
      </c>
      <c r="J48" s="4" t="b">
        <v>1</v>
      </c>
      <c r="K48" s="4" t="b">
        <v>1</v>
      </c>
      <c r="L48" s="4" t="b">
        <v>0</v>
      </c>
      <c r="M48" s="1">
        <f t="shared" si="2"/>
        <v>1</v>
      </c>
      <c r="N48" s="1">
        <f t="shared" si="3"/>
        <v>1</v>
      </c>
      <c r="O48" s="1">
        <f t="shared" si="4"/>
        <v>0</v>
      </c>
      <c r="P48" s="1">
        <f t="shared" si="5"/>
        <v>1</v>
      </c>
      <c r="Q48" s="1">
        <f t="shared" si="6"/>
        <v>1</v>
      </c>
      <c r="R48" s="1">
        <f t="shared" si="7"/>
        <v>0</v>
      </c>
      <c r="S48" s="1">
        <f t="shared" si="8"/>
        <v>1</v>
      </c>
      <c r="T48" s="1">
        <f t="shared" si="9"/>
        <v>0</v>
      </c>
      <c r="U48" s="1">
        <f t="shared" si="10"/>
        <v>1</v>
      </c>
      <c r="V48" s="1">
        <f t="shared" si="11"/>
        <v>1</v>
      </c>
      <c r="W48" s="1">
        <f t="shared" si="12"/>
        <v>1</v>
      </c>
      <c r="AJ48" s="4" t="b">
        <v>0</v>
      </c>
      <c r="AK48" s="4" t="b">
        <v>1</v>
      </c>
      <c r="AL48" s="4" t="b">
        <v>0</v>
      </c>
      <c r="AM48" s="4" t="b">
        <v>0</v>
      </c>
      <c r="AN48" s="4" t="b">
        <v>1</v>
      </c>
      <c r="AO48" s="4" t="b">
        <v>1</v>
      </c>
      <c r="AP48" s="4" t="s">
        <v>115</v>
      </c>
      <c r="AQ48" s="4" t="s">
        <v>118</v>
      </c>
      <c r="AR48" s="4" t="b">
        <v>1</v>
      </c>
      <c r="AS48" s="4" t="b">
        <v>1</v>
      </c>
      <c r="AT48" s="4" t="b">
        <v>0</v>
      </c>
      <c r="AU48" s="1">
        <f t="shared" si="13"/>
        <v>1</v>
      </c>
      <c r="AV48" s="1">
        <f t="shared" si="14"/>
        <v>1</v>
      </c>
      <c r="AW48" s="1">
        <f t="shared" si="15"/>
        <v>1</v>
      </c>
      <c r="AX48" s="1">
        <f t="shared" si="16"/>
        <v>1</v>
      </c>
      <c r="AY48" s="1">
        <f t="shared" si="17"/>
        <v>1</v>
      </c>
      <c r="AZ48" s="1">
        <f t="shared" si="18"/>
        <v>0</v>
      </c>
      <c r="BA48" s="1">
        <f t="shared" si="19"/>
        <v>1</v>
      </c>
      <c r="BB48" s="1">
        <f t="shared" si="20"/>
        <v>0</v>
      </c>
      <c r="BC48" s="1">
        <f t="shared" si="21"/>
        <v>1</v>
      </c>
      <c r="BD48" s="1">
        <f t="shared" si="22"/>
        <v>1</v>
      </c>
      <c r="BE48" s="1">
        <f t="shared" si="23"/>
        <v>1</v>
      </c>
    </row>
    <row r="49" spans="1:57" x14ac:dyDescent="0.25">
      <c r="A49" s="1" t="s">
        <v>47</v>
      </c>
      <c r="B49" s="4" t="b">
        <v>0</v>
      </c>
      <c r="C49" s="4" t="b">
        <v>1</v>
      </c>
      <c r="D49" s="4" t="b">
        <v>1</v>
      </c>
      <c r="E49" s="4" t="b">
        <v>1</v>
      </c>
      <c r="F49" s="4" t="b">
        <v>0</v>
      </c>
      <c r="G49" s="4" t="b">
        <v>1</v>
      </c>
      <c r="H49" s="4" t="s">
        <v>115</v>
      </c>
      <c r="I49" s="4" t="s">
        <v>117</v>
      </c>
      <c r="J49" s="4" t="b">
        <v>1</v>
      </c>
      <c r="K49" s="4" t="b">
        <v>1</v>
      </c>
      <c r="L49" s="4" t="b">
        <v>0</v>
      </c>
      <c r="M49" s="1">
        <f t="shared" si="2"/>
        <v>1</v>
      </c>
      <c r="N49" s="1">
        <f t="shared" si="3"/>
        <v>1</v>
      </c>
      <c r="O49" s="1">
        <f t="shared" si="4"/>
        <v>0</v>
      </c>
      <c r="P49" s="1">
        <f t="shared" si="5"/>
        <v>0</v>
      </c>
      <c r="Q49" s="1">
        <f t="shared" si="6"/>
        <v>0</v>
      </c>
      <c r="R49" s="1">
        <f t="shared" si="7"/>
        <v>0</v>
      </c>
      <c r="S49" s="1">
        <f t="shared" si="8"/>
        <v>1</v>
      </c>
      <c r="T49" s="1">
        <f t="shared" si="9"/>
        <v>0</v>
      </c>
      <c r="U49" s="1">
        <f t="shared" si="10"/>
        <v>1</v>
      </c>
      <c r="V49" s="1">
        <f t="shared" si="11"/>
        <v>1</v>
      </c>
      <c r="W49" s="1">
        <f t="shared" si="12"/>
        <v>1</v>
      </c>
      <c r="AJ49" s="4" t="b">
        <v>0</v>
      </c>
      <c r="AK49" s="4" t="b">
        <v>0</v>
      </c>
      <c r="AL49" s="4" t="b">
        <v>1</v>
      </c>
      <c r="AM49" s="4" t="b">
        <v>1</v>
      </c>
      <c r="AN49" s="4" t="b">
        <v>1</v>
      </c>
      <c r="AO49" s="4" t="b">
        <v>0</v>
      </c>
      <c r="AP49" s="4" t="s">
        <v>115</v>
      </c>
      <c r="AQ49" s="4" t="s">
        <v>118</v>
      </c>
      <c r="AR49" s="4" t="b">
        <v>1</v>
      </c>
      <c r="AS49" s="4" t="b">
        <v>1</v>
      </c>
      <c r="AT49" s="4" t="b">
        <v>0</v>
      </c>
      <c r="AU49" s="1">
        <f t="shared" si="13"/>
        <v>1</v>
      </c>
      <c r="AV49" s="1">
        <f t="shared" si="14"/>
        <v>0</v>
      </c>
      <c r="AW49" s="1">
        <f t="shared" si="15"/>
        <v>0</v>
      </c>
      <c r="AX49" s="1">
        <f t="shared" si="16"/>
        <v>0</v>
      </c>
      <c r="AY49" s="1">
        <f t="shared" si="17"/>
        <v>1</v>
      </c>
      <c r="AZ49" s="1">
        <f t="shared" si="18"/>
        <v>1</v>
      </c>
      <c r="BA49" s="1">
        <f>IF(AR49="","",IF(AR49=$H$2,1,0))</f>
        <v>0</v>
      </c>
      <c r="BB49" s="1">
        <f t="shared" si="20"/>
        <v>0</v>
      </c>
      <c r="BC49" s="1">
        <f t="shared" si="21"/>
        <v>1</v>
      </c>
      <c r="BD49" s="1">
        <f t="shared" si="22"/>
        <v>1</v>
      </c>
      <c r="BE49" s="1">
        <f t="shared" si="23"/>
        <v>1</v>
      </c>
    </row>
    <row r="50" spans="1:57" x14ac:dyDescent="0.25">
      <c r="A50" s="1" t="s">
        <v>48</v>
      </c>
      <c r="B50" s="4" t="b">
        <v>0</v>
      </c>
      <c r="C50" s="4" t="b">
        <v>1</v>
      </c>
      <c r="D50" s="4" t="b">
        <v>1</v>
      </c>
      <c r="E50" s="4" t="b">
        <v>0</v>
      </c>
      <c r="F50" s="4" t="b">
        <v>1</v>
      </c>
      <c r="G50" s="4" t="b">
        <v>1</v>
      </c>
      <c r="H50" s="4" t="s">
        <v>118</v>
      </c>
      <c r="I50" s="4" t="s">
        <v>118</v>
      </c>
      <c r="J50" s="4" t="b">
        <v>1</v>
      </c>
      <c r="K50" s="4" t="b">
        <v>1</v>
      </c>
      <c r="L50" s="4" t="b">
        <v>1</v>
      </c>
      <c r="M50" s="1">
        <f t="shared" si="2"/>
        <v>1</v>
      </c>
      <c r="N50" s="1">
        <f t="shared" si="3"/>
        <v>1</v>
      </c>
      <c r="O50" s="1">
        <f t="shared" si="4"/>
        <v>0</v>
      </c>
      <c r="P50" s="1">
        <f t="shared" si="5"/>
        <v>1</v>
      </c>
      <c r="Q50" s="1">
        <f t="shared" si="6"/>
        <v>1</v>
      </c>
      <c r="R50" s="1">
        <f t="shared" si="7"/>
        <v>0</v>
      </c>
      <c r="S50" s="1">
        <f t="shared" si="8"/>
        <v>0</v>
      </c>
      <c r="T50" s="1">
        <f t="shared" si="9"/>
        <v>0</v>
      </c>
      <c r="U50" s="1">
        <f t="shared" si="10"/>
        <v>1</v>
      </c>
      <c r="V50" s="1">
        <f t="shared" si="11"/>
        <v>1</v>
      </c>
      <c r="W50" s="1">
        <f t="shared" si="12"/>
        <v>0</v>
      </c>
      <c r="AJ50" s="4" t="b">
        <v>0</v>
      </c>
      <c r="AK50" s="4" t="b">
        <v>1</v>
      </c>
      <c r="AL50" s="4" t="b">
        <v>1</v>
      </c>
      <c r="AM50" s="4" t="b">
        <v>0</v>
      </c>
      <c r="AN50" s="4" t="b">
        <v>0</v>
      </c>
      <c r="AO50" s="4" t="b">
        <v>1</v>
      </c>
      <c r="AP50" s="4" t="s">
        <v>115</v>
      </c>
      <c r="AQ50" s="4" t="s">
        <v>116</v>
      </c>
      <c r="AR50" s="4" t="b">
        <v>1</v>
      </c>
      <c r="AS50" s="4" t="b">
        <v>0</v>
      </c>
      <c r="AT50" s="4" t="b">
        <v>0</v>
      </c>
      <c r="AU50" s="1">
        <f t="shared" si="13"/>
        <v>1</v>
      </c>
      <c r="AV50" s="1">
        <f t="shared" si="14"/>
        <v>1</v>
      </c>
      <c r="AW50" s="1">
        <f t="shared" si="15"/>
        <v>0</v>
      </c>
      <c r="AX50" s="1">
        <f t="shared" si="16"/>
        <v>1</v>
      </c>
      <c r="AY50" s="1">
        <f t="shared" si="17"/>
        <v>0</v>
      </c>
      <c r="AZ50" s="1">
        <f t="shared" si="18"/>
        <v>0</v>
      </c>
      <c r="BA50" s="1">
        <f t="shared" si="19"/>
        <v>1</v>
      </c>
      <c r="BB50" s="1">
        <f t="shared" si="20"/>
        <v>1</v>
      </c>
      <c r="BC50" s="1">
        <f t="shared" si="21"/>
        <v>1</v>
      </c>
      <c r="BD50" s="1">
        <f t="shared" si="22"/>
        <v>0</v>
      </c>
      <c r="BE50" s="1">
        <f t="shared" si="23"/>
        <v>1</v>
      </c>
    </row>
    <row r="51" spans="1:57" x14ac:dyDescent="0.25">
      <c r="A51" s="1" t="s">
        <v>49</v>
      </c>
      <c r="B51" s="4" t="b">
        <v>0</v>
      </c>
      <c r="C51" s="4" t="b">
        <v>1</v>
      </c>
      <c r="D51" s="4" t="b">
        <v>0</v>
      </c>
      <c r="E51" s="4" t="b">
        <v>1</v>
      </c>
      <c r="F51" s="4" t="b">
        <v>1</v>
      </c>
      <c r="G51" s="4" t="b">
        <v>1</v>
      </c>
      <c r="H51" s="4" t="s">
        <v>115</v>
      </c>
      <c r="I51" s="4" t="s">
        <v>118</v>
      </c>
      <c r="J51" s="4" t="b">
        <v>1</v>
      </c>
      <c r="K51" s="4" t="b">
        <v>1</v>
      </c>
      <c r="L51" s="4" t="b">
        <v>0</v>
      </c>
      <c r="M51" s="1">
        <f t="shared" si="2"/>
        <v>1</v>
      </c>
      <c r="N51" s="1">
        <f t="shared" si="3"/>
        <v>1</v>
      </c>
      <c r="O51" s="1">
        <f t="shared" si="4"/>
        <v>1</v>
      </c>
      <c r="P51" s="1">
        <f t="shared" si="5"/>
        <v>0</v>
      </c>
      <c r="Q51" s="1">
        <f t="shared" si="6"/>
        <v>1</v>
      </c>
      <c r="R51" s="1">
        <f t="shared" si="7"/>
        <v>0</v>
      </c>
      <c r="S51" s="1">
        <f t="shared" si="8"/>
        <v>1</v>
      </c>
      <c r="T51" s="1">
        <f t="shared" si="9"/>
        <v>0</v>
      </c>
      <c r="U51" s="1">
        <f t="shared" si="10"/>
        <v>1</v>
      </c>
      <c r="V51" s="1">
        <f t="shared" si="11"/>
        <v>1</v>
      </c>
      <c r="W51" s="1">
        <f t="shared" si="12"/>
        <v>1</v>
      </c>
      <c r="AJ51" s="4" t="b">
        <v>0</v>
      </c>
      <c r="AK51" s="4" t="b">
        <v>1</v>
      </c>
      <c r="AL51" s="4" t="b">
        <v>1</v>
      </c>
      <c r="AM51" s="4" t="b">
        <v>1</v>
      </c>
      <c r="AN51" s="4" t="b">
        <v>1</v>
      </c>
      <c r="AO51" s="4" t="b">
        <v>1</v>
      </c>
      <c r="AP51" s="4" t="s">
        <v>115</v>
      </c>
      <c r="AQ51" s="4" t="s">
        <v>115</v>
      </c>
      <c r="AR51" s="4" t="b">
        <v>1</v>
      </c>
      <c r="AS51" s="4"/>
      <c r="AT51" s="4"/>
      <c r="AU51" s="1">
        <f t="shared" si="13"/>
        <v>1</v>
      </c>
      <c r="AV51" s="1">
        <f t="shared" si="14"/>
        <v>1</v>
      </c>
      <c r="AW51" s="1">
        <f t="shared" si="15"/>
        <v>0</v>
      </c>
      <c r="AX51" s="1">
        <f t="shared" si="16"/>
        <v>0</v>
      </c>
      <c r="AY51" s="1">
        <f t="shared" si="17"/>
        <v>1</v>
      </c>
      <c r="AZ51" s="1">
        <f t="shared" si="18"/>
        <v>0</v>
      </c>
      <c r="BA51" s="1">
        <f t="shared" si="19"/>
        <v>1</v>
      </c>
      <c r="BB51" s="1">
        <f t="shared" si="20"/>
        <v>0</v>
      </c>
      <c r="BC51" s="1">
        <f t="shared" si="21"/>
        <v>1</v>
      </c>
      <c r="BD51" s="1" t="str">
        <f t="shared" si="22"/>
        <v/>
      </c>
      <c r="BE51" s="1" t="str">
        <f t="shared" si="23"/>
        <v/>
      </c>
    </row>
    <row r="52" spans="1:57" x14ac:dyDescent="0.25">
      <c r="A52" s="1" t="s">
        <v>50</v>
      </c>
      <c r="B52" s="4" t="b">
        <v>0</v>
      </c>
      <c r="C52" s="4" t="b">
        <v>1</v>
      </c>
      <c r="D52" s="4" t="b">
        <v>0</v>
      </c>
      <c r="E52" s="4" t="b">
        <v>0</v>
      </c>
      <c r="F52" s="4" t="b">
        <v>1</v>
      </c>
      <c r="G52" s="4" t="b">
        <v>0</v>
      </c>
      <c r="H52" s="4" t="s">
        <v>115</v>
      </c>
      <c r="I52" s="4" t="s">
        <v>115</v>
      </c>
      <c r="J52" s="4" t="b">
        <v>1</v>
      </c>
      <c r="K52" s="4" t="b">
        <v>1</v>
      </c>
      <c r="L52" s="4" t="b">
        <v>0</v>
      </c>
      <c r="M52" s="1">
        <f t="shared" si="2"/>
        <v>1</v>
      </c>
      <c r="N52" s="1">
        <f t="shared" si="3"/>
        <v>1</v>
      </c>
      <c r="O52" s="1">
        <f t="shared" si="4"/>
        <v>1</v>
      </c>
      <c r="P52" s="1">
        <f t="shared" si="5"/>
        <v>1</v>
      </c>
      <c r="Q52" s="1">
        <f t="shared" si="6"/>
        <v>1</v>
      </c>
      <c r="R52" s="1">
        <f t="shared" si="7"/>
        <v>1</v>
      </c>
      <c r="S52" s="1">
        <f t="shared" si="8"/>
        <v>1</v>
      </c>
      <c r="T52" s="1">
        <f t="shared" si="9"/>
        <v>0</v>
      </c>
      <c r="U52" s="1">
        <f t="shared" si="10"/>
        <v>1</v>
      </c>
      <c r="V52" s="1">
        <f t="shared" si="11"/>
        <v>1</v>
      </c>
      <c r="W52" s="1">
        <f t="shared" si="12"/>
        <v>1</v>
      </c>
      <c r="AJ52" s="4" t="b">
        <v>0</v>
      </c>
      <c r="AK52" s="4" t="b">
        <v>1</v>
      </c>
      <c r="AL52" s="4"/>
      <c r="AM52" s="4" t="b">
        <v>1</v>
      </c>
      <c r="AN52" s="4"/>
      <c r="AO52" s="4" t="b">
        <v>1</v>
      </c>
      <c r="AP52" s="4" t="s">
        <v>115</v>
      </c>
      <c r="AQ52" s="4"/>
      <c r="AR52" s="4" t="b">
        <v>1</v>
      </c>
      <c r="AS52" s="4" t="b">
        <v>1</v>
      </c>
      <c r="AT52" s="4" t="b">
        <v>1</v>
      </c>
      <c r="AU52" s="1">
        <f t="shared" si="13"/>
        <v>1</v>
      </c>
      <c r="AV52" s="1">
        <f t="shared" si="14"/>
        <v>1</v>
      </c>
      <c r="AW52" s="1" t="str">
        <f t="shared" si="15"/>
        <v/>
      </c>
      <c r="AX52" s="1">
        <f t="shared" si="16"/>
        <v>0</v>
      </c>
      <c r="AY52" s="1" t="str">
        <f t="shared" si="17"/>
        <v/>
      </c>
      <c r="AZ52" s="1">
        <f t="shared" si="18"/>
        <v>0</v>
      </c>
      <c r="BA52" s="1">
        <f t="shared" si="19"/>
        <v>1</v>
      </c>
      <c r="BB52" s="1" t="str">
        <f t="shared" si="20"/>
        <v/>
      </c>
      <c r="BC52" s="1">
        <f t="shared" si="21"/>
        <v>1</v>
      </c>
      <c r="BD52" s="1">
        <f t="shared" si="22"/>
        <v>1</v>
      </c>
      <c r="BE52" s="1">
        <f t="shared" si="23"/>
        <v>0</v>
      </c>
    </row>
    <row r="53" spans="1:57" x14ac:dyDescent="0.25">
      <c r="A53" s="1" t="s">
        <v>51</v>
      </c>
      <c r="B53" s="4" t="b">
        <v>1</v>
      </c>
      <c r="C53" s="4" t="b">
        <v>1</v>
      </c>
      <c r="D53" s="4" t="b">
        <v>1</v>
      </c>
      <c r="E53" s="4" t="b">
        <v>1</v>
      </c>
      <c r="F53" s="4" t="b">
        <v>1</v>
      </c>
      <c r="G53" s="4" t="b">
        <v>1</v>
      </c>
      <c r="H53" s="4" t="s">
        <v>115</v>
      </c>
      <c r="I53" s="4" t="s">
        <v>115</v>
      </c>
      <c r="J53" s="4" t="b">
        <v>1</v>
      </c>
      <c r="K53" s="4" t="b">
        <v>1</v>
      </c>
      <c r="L53" s="4" t="b">
        <v>1</v>
      </c>
      <c r="M53" s="1">
        <f t="shared" si="2"/>
        <v>0</v>
      </c>
      <c r="N53" s="1">
        <f t="shared" si="3"/>
        <v>1</v>
      </c>
      <c r="O53" s="1">
        <f t="shared" si="4"/>
        <v>0</v>
      </c>
      <c r="P53" s="1">
        <f t="shared" si="5"/>
        <v>0</v>
      </c>
      <c r="Q53" s="1">
        <f t="shared" si="6"/>
        <v>1</v>
      </c>
      <c r="R53" s="1">
        <f t="shared" si="7"/>
        <v>0</v>
      </c>
      <c r="S53" s="1">
        <f t="shared" si="8"/>
        <v>1</v>
      </c>
      <c r="T53" s="1">
        <f t="shared" si="9"/>
        <v>0</v>
      </c>
      <c r="U53" s="1">
        <f t="shared" si="10"/>
        <v>1</v>
      </c>
      <c r="V53" s="1">
        <f t="shared" si="11"/>
        <v>1</v>
      </c>
      <c r="W53" s="1">
        <f t="shared" si="12"/>
        <v>0</v>
      </c>
      <c r="AJ53" s="4" t="b">
        <v>0</v>
      </c>
      <c r="AK53" s="4" t="b">
        <v>1</v>
      </c>
      <c r="AL53" s="4" t="b">
        <v>1</v>
      </c>
      <c r="AM53" s="4" t="b">
        <v>0</v>
      </c>
      <c r="AN53" s="4" t="b">
        <v>1</v>
      </c>
      <c r="AO53" s="4" t="b">
        <v>0</v>
      </c>
      <c r="AP53" s="4" t="s">
        <v>115</v>
      </c>
      <c r="AQ53" s="4" t="s">
        <v>118</v>
      </c>
      <c r="AR53" s="4" t="b">
        <v>1</v>
      </c>
      <c r="AS53" s="4" t="b">
        <v>1</v>
      </c>
      <c r="AT53" s="4" t="b">
        <v>0</v>
      </c>
      <c r="AU53" s="1">
        <f t="shared" si="13"/>
        <v>1</v>
      </c>
      <c r="AV53" s="1">
        <f t="shared" si="14"/>
        <v>1</v>
      </c>
      <c r="AW53" s="1">
        <f t="shared" si="15"/>
        <v>0</v>
      </c>
      <c r="AX53" s="1">
        <f t="shared" si="16"/>
        <v>1</v>
      </c>
      <c r="AY53" s="1">
        <f t="shared" si="17"/>
        <v>1</v>
      </c>
      <c r="AZ53" s="1">
        <f t="shared" si="18"/>
        <v>1</v>
      </c>
      <c r="BA53" s="1">
        <f t="shared" si="19"/>
        <v>1</v>
      </c>
      <c r="BB53" s="1">
        <f t="shared" si="20"/>
        <v>0</v>
      </c>
      <c r="BC53" s="1">
        <f t="shared" si="21"/>
        <v>1</v>
      </c>
      <c r="BD53" s="1">
        <f t="shared" si="22"/>
        <v>1</v>
      </c>
      <c r="BE53" s="1">
        <f t="shared" si="23"/>
        <v>1</v>
      </c>
    </row>
    <row r="54" spans="1:57" x14ac:dyDescent="0.25">
      <c r="A54" s="1" t="s">
        <v>52</v>
      </c>
      <c r="B54" s="4" t="b">
        <v>0</v>
      </c>
      <c r="C54" s="4" t="b">
        <v>1</v>
      </c>
      <c r="D54" s="4" t="b">
        <v>0</v>
      </c>
      <c r="E54" s="4" t="b">
        <v>0</v>
      </c>
      <c r="F54" s="4" t="b">
        <v>1</v>
      </c>
      <c r="G54" s="4" t="b">
        <v>1</v>
      </c>
      <c r="H54" s="4" t="s">
        <v>115</v>
      </c>
      <c r="I54" s="4" t="s">
        <v>118</v>
      </c>
      <c r="J54" s="4" t="b">
        <v>1</v>
      </c>
      <c r="K54" s="4" t="b">
        <v>1</v>
      </c>
      <c r="L54" s="4" t="b">
        <v>0</v>
      </c>
      <c r="M54" s="1">
        <f t="shared" si="2"/>
        <v>1</v>
      </c>
      <c r="N54" s="1">
        <f t="shared" si="3"/>
        <v>1</v>
      </c>
      <c r="O54" s="1">
        <f t="shared" si="4"/>
        <v>1</v>
      </c>
      <c r="P54" s="1">
        <f t="shared" si="5"/>
        <v>1</v>
      </c>
      <c r="Q54" s="1">
        <f t="shared" si="6"/>
        <v>1</v>
      </c>
      <c r="R54" s="1">
        <f t="shared" si="7"/>
        <v>0</v>
      </c>
      <c r="S54" s="1">
        <f t="shared" si="8"/>
        <v>1</v>
      </c>
      <c r="T54" s="1">
        <f t="shared" si="9"/>
        <v>0</v>
      </c>
      <c r="U54" s="1">
        <f t="shared" si="10"/>
        <v>1</v>
      </c>
      <c r="V54" s="1">
        <f t="shared" si="11"/>
        <v>1</v>
      </c>
      <c r="W54" s="1">
        <f t="shared" si="12"/>
        <v>1</v>
      </c>
      <c r="AJ54" s="4" t="b">
        <v>0</v>
      </c>
      <c r="AK54" s="4" t="b">
        <v>1</v>
      </c>
      <c r="AL54" s="4" t="b">
        <v>1</v>
      </c>
      <c r="AM54" s="4" t="b">
        <v>0</v>
      </c>
      <c r="AN54" s="4" t="b">
        <v>1</v>
      </c>
      <c r="AO54" s="4" t="b">
        <v>1</v>
      </c>
      <c r="AP54" s="4" t="s">
        <v>115</v>
      </c>
      <c r="AQ54" s="4" t="s">
        <v>118</v>
      </c>
      <c r="AR54" s="4" t="b">
        <v>1</v>
      </c>
      <c r="AS54" s="4" t="b">
        <v>1</v>
      </c>
      <c r="AT54" s="4" t="b">
        <v>0</v>
      </c>
      <c r="AU54" s="1">
        <f t="shared" si="13"/>
        <v>1</v>
      </c>
      <c r="AV54" s="1">
        <f t="shared" si="14"/>
        <v>1</v>
      </c>
      <c r="AW54" s="1">
        <f t="shared" si="15"/>
        <v>0</v>
      </c>
      <c r="AX54" s="1">
        <f t="shared" si="16"/>
        <v>1</v>
      </c>
      <c r="AY54" s="1">
        <f t="shared" si="17"/>
        <v>1</v>
      </c>
      <c r="AZ54" s="1">
        <f t="shared" si="18"/>
        <v>0</v>
      </c>
      <c r="BA54" s="1">
        <f t="shared" si="19"/>
        <v>1</v>
      </c>
      <c r="BB54" s="1">
        <f t="shared" si="20"/>
        <v>0</v>
      </c>
      <c r="BC54" s="1">
        <f t="shared" si="21"/>
        <v>1</v>
      </c>
      <c r="BD54" s="1">
        <f t="shared" si="22"/>
        <v>1</v>
      </c>
      <c r="BE54" s="1">
        <f t="shared" si="23"/>
        <v>1</v>
      </c>
    </row>
    <row r="55" spans="1:57" x14ac:dyDescent="0.25">
      <c r="A55" s="1" t="s">
        <v>53</v>
      </c>
      <c r="B55" s="4" t="b">
        <v>0</v>
      </c>
      <c r="C55" s="4" t="b">
        <v>1</v>
      </c>
      <c r="D55" s="4" t="b">
        <v>1</v>
      </c>
      <c r="E55" s="4" t="b">
        <v>0</v>
      </c>
      <c r="F55" s="4" t="b">
        <v>1</v>
      </c>
      <c r="G55" s="4" t="b">
        <v>1</v>
      </c>
      <c r="H55" s="4" t="s">
        <v>115</v>
      </c>
      <c r="I55" s="4" t="s">
        <v>118</v>
      </c>
      <c r="J55" s="4" t="b">
        <v>1</v>
      </c>
      <c r="K55" s="4" t="b">
        <v>1</v>
      </c>
      <c r="L55" s="4" t="b">
        <v>0</v>
      </c>
      <c r="M55" s="1">
        <f t="shared" si="2"/>
        <v>1</v>
      </c>
      <c r="N55" s="1">
        <f t="shared" si="3"/>
        <v>1</v>
      </c>
      <c r="O55" s="1">
        <f t="shared" si="4"/>
        <v>0</v>
      </c>
      <c r="P55" s="1">
        <f t="shared" si="5"/>
        <v>1</v>
      </c>
      <c r="Q55" s="1">
        <f t="shared" si="6"/>
        <v>1</v>
      </c>
      <c r="R55" s="1">
        <f t="shared" si="7"/>
        <v>0</v>
      </c>
      <c r="S55" s="1">
        <f t="shared" si="8"/>
        <v>1</v>
      </c>
      <c r="T55" s="1">
        <f t="shared" si="9"/>
        <v>0</v>
      </c>
      <c r="U55" s="1">
        <f t="shared" si="10"/>
        <v>1</v>
      </c>
      <c r="V55" s="1">
        <f t="shared" si="11"/>
        <v>1</v>
      </c>
      <c r="W55" s="1">
        <f t="shared" si="12"/>
        <v>1</v>
      </c>
      <c r="AJ55" s="4" t="b">
        <v>0</v>
      </c>
      <c r="AK55" s="4"/>
      <c r="AL55" s="4" t="b">
        <v>0</v>
      </c>
      <c r="AM55" s="4" t="b">
        <v>1</v>
      </c>
      <c r="AN55" s="4" t="b">
        <v>1</v>
      </c>
      <c r="AO55" s="4" t="b">
        <v>0</v>
      </c>
      <c r="AP55" s="4" t="s">
        <v>115</v>
      </c>
      <c r="AQ55" s="4" t="s">
        <v>116</v>
      </c>
      <c r="AR55" s="4" t="b">
        <v>1</v>
      </c>
      <c r="AS55" s="4" t="b">
        <v>1</v>
      </c>
      <c r="AT55" s="4" t="b">
        <v>0</v>
      </c>
      <c r="AU55" s="1">
        <f t="shared" si="13"/>
        <v>1</v>
      </c>
      <c r="AV55" s="1" t="str">
        <f t="shared" si="14"/>
        <v/>
      </c>
      <c r="AW55" s="1">
        <f t="shared" si="15"/>
        <v>1</v>
      </c>
      <c r="AX55" s="1">
        <f t="shared" si="16"/>
        <v>0</v>
      </c>
      <c r="AY55" s="1">
        <f t="shared" si="17"/>
        <v>1</v>
      </c>
      <c r="AZ55" s="1">
        <f t="shared" si="18"/>
        <v>1</v>
      </c>
      <c r="BA55" s="1">
        <f t="shared" si="19"/>
        <v>1</v>
      </c>
      <c r="BB55" s="1">
        <f t="shared" si="20"/>
        <v>1</v>
      </c>
      <c r="BC55" s="1">
        <f t="shared" si="21"/>
        <v>1</v>
      </c>
      <c r="BD55" s="1">
        <f t="shared" si="22"/>
        <v>1</v>
      </c>
      <c r="BE55" s="1">
        <f t="shared" si="23"/>
        <v>1</v>
      </c>
    </row>
    <row r="56" spans="1:57" x14ac:dyDescent="0.25">
      <c r="A56" s="1" t="s">
        <v>54</v>
      </c>
      <c r="B56" s="4" t="b">
        <v>0</v>
      </c>
      <c r="C56" s="4" t="b">
        <v>1</v>
      </c>
      <c r="D56" s="4" t="b">
        <v>1</v>
      </c>
      <c r="E56" s="4" t="b">
        <v>1</v>
      </c>
      <c r="F56" s="4" t="b">
        <v>1</v>
      </c>
      <c r="G56" s="4" t="b">
        <v>1</v>
      </c>
      <c r="H56" s="4" t="s">
        <v>115</v>
      </c>
      <c r="I56" s="4" t="s">
        <v>118</v>
      </c>
      <c r="J56" s="4" t="b">
        <v>1</v>
      </c>
      <c r="K56" s="4" t="b">
        <v>1</v>
      </c>
      <c r="L56" s="4" t="b">
        <v>0</v>
      </c>
      <c r="M56" s="1">
        <f t="shared" si="2"/>
        <v>1</v>
      </c>
      <c r="N56" s="1">
        <f t="shared" si="3"/>
        <v>1</v>
      </c>
      <c r="O56" s="1">
        <f t="shared" si="4"/>
        <v>0</v>
      </c>
      <c r="P56" s="1">
        <f t="shared" si="5"/>
        <v>0</v>
      </c>
      <c r="Q56" s="1">
        <f t="shared" si="6"/>
        <v>1</v>
      </c>
      <c r="R56" s="1">
        <f t="shared" si="7"/>
        <v>0</v>
      </c>
      <c r="S56" s="1">
        <f t="shared" si="8"/>
        <v>1</v>
      </c>
      <c r="T56" s="1">
        <f t="shared" si="9"/>
        <v>0</v>
      </c>
      <c r="U56" s="1">
        <f t="shared" si="10"/>
        <v>1</v>
      </c>
      <c r="V56" s="1">
        <f t="shared" si="11"/>
        <v>1</v>
      </c>
      <c r="W56" s="1">
        <f t="shared" si="12"/>
        <v>1</v>
      </c>
      <c r="AJ56" s="4" t="b">
        <v>0</v>
      </c>
      <c r="AK56" s="4" t="b">
        <v>1</v>
      </c>
      <c r="AL56" s="4" t="b">
        <v>1</v>
      </c>
      <c r="AM56" s="4" t="b">
        <v>1</v>
      </c>
      <c r="AN56" s="4" t="b">
        <v>1</v>
      </c>
      <c r="AO56" s="4" t="b">
        <v>1</v>
      </c>
      <c r="AP56" s="4" t="s">
        <v>115</v>
      </c>
      <c r="AQ56" s="4" t="s">
        <v>116</v>
      </c>
      <c r="AR56" s="4" t="b">
        <v>1</v>
      </c>
      <c r="AS56" s="4" t="b">
        <v>1</v>
      </c>
      <c r="AT56" s="4" t="b">
        <v>0</v>
      </c>
      <c r="AU56" s="1">
        <f t="shared" si="13"/>
        <v>1</v>
      </c>
      <c r="AV56" s="1">
        <f t="shared" si="14"/>
        <v>1</v>
      </c>
      <c r="AW56" s="1">
        <f t="shared" si="15"/>
        <v>0</v>
      </c>
      <c r="AX56" s="1">
        <f t="shared" si="16"/>
        <v>0</v>
      </c>
      <c r="AY56" s="1">
        <f t="shared" si="17"/>
        <v>1</v>
      </c>
      <c r="AZ56" s="1">
        <f t="shared" si="18"/>
        <v>0</v>
      </c>
      <c r="BA56" s="1">
        <f t="shared" si="19"/>
        <v>1</v>
      </c>
      <c r="BB56" s="1">
        <f t="shared" si="20"/>
        <v>1</v>
      </c>
      <c r="BC56" s="1">
        <f t="shared" si="21"/>
        <v>1</v>
      </c>
      <c r="BD56" s="1">
        <f t="shared" si="22"/>
        <v>1</v>
      </c>
      <c r="BE56" s="1">
        <f t="shared" si="23"/>
        <v>1</v>
      </c>
    </row>
    <row r="57" spans="1:57" x14ac:dyDescent="0.25">
      <c r="A57" s="1" t="s">
        <v>55</v>
      </c>
      <c r="B57" s="4" t="b">
        <v>1</v>
      </c>
      <c r="C57" s="4" t="b">
        <v>1</v>
      </c>
      <c r="D57" s="4" t="b">
        <v>1</v>
      </c>
      <c r="E57" s="4" t="b">
        <v>0</v>
      </c>
      <c r="F57" s="4" t="b">
        <v>1</v>
      </c>
      <c r="G57" s="4" t="b">
        <v>1</v>
      </c>
      <c r="H57" s="4" t="s">
        <v>115</v>
      </c>
      <c r="I57" s="4" t="s">
        <v>118</v>
      </c>
      <c r="J57" s="4" t="b">
        <v>1</v>
      </c>
      <c r="K57" s="4" t="b">
        <v>1</v>
      </c>
      <c r="L57" s="4" t="b">
        <v>0</v>
      </c>
      <c r="M57" s="1">
        <f t="shared" si="2"/>
        <v>0</v>
      </c>
      <c r="N57" s="1">
        <f t="shared" si="3"/>
        <v>1</v>
      </c>
      <c r="O57" s="1">
        <f t="shared" si="4"/>
        <v>0</v>
      </c>
      <c r="P57" s="1">
        <f t="shared" si="5"/>
        <v>1</v>
      </c>
      <c r="Q57" s="1">
        <f t="shared" si="6"/>
        <v>1</v>
      </c>
      <c r="R57" s="1">
        <f t="shared" si="7"/>
        <v>0</v>
      </c>
      <c r="S57" s="1">
        <f t="shared" si="8"/>
        <v>1</v>
      </c>
      <c r="T57" s="1">
        <f t="shared" si="9"/>
        <v>0</v>
      </c>
      <c r="U57" s="1">
        <f t="shared" si="10"/>
        <v>1</v>
      </c>
      <c r="V57" s="1">
        <f t="shared" si="11"/>
        <v>1</v>
      </c>
      <c r="W57" s="1">
        <f t="shared" si="12"/>
        <v>1</v>
      </c>
      <c r="AJ57" s="4" t="b">
        <v>0</v>
      </c>
      <c r="AK57" s="4" t="b">
        <v>1</v>
      </c>
      <c r="AL57" s="4" t="b">
        <v>1</v>
      </c>
      <c r="AM57" s="4" t="b">
        <v>0</v>
      </c>
      <c r="AN57" s="4" t="b">
        <v>1</v>
      </c>
      <c r="AO57" s="4" t="b">
        <v>0</v>
      </c>
      <c r="AP57" s="4" t="s">
        <v>115</v>
      </c>
      <c r="AQ57" s="4" t="s">
        <v>116</v>
      </c>
      <c r="AR57" s="4" t="b">
        <v>1</v>
      </c>
      <c r="AS57" s="4" t="b">
        <v>1</v>
      </c>
      <c r="AT57" s="4" t="b">
        <v>0</v>
      </c>
      <c r="AU57" s="1">
        <f t="shared" si="13"/>
        <v>1</v>
      </c>
      <c r="AV57" s="1">
        <f t="shared" si="14"/>
        <v>1</v>
      </c>
      <c r="AW57" s="1">
        <f t="shared" si="15"/>
        <v>0</v>
      </c>
      <c r="AX57" s="1">
        <f t="shared" si="16"/>
        <v>1</v>
      </c>
      <c r="AY57" s="1">
        <f t="shared" si="17"/>
        <v>1</v>
      </c>
      <c r="AZ57" s="1">
        <f t="shared" si="18"/>
        <v>1</v>
      </c>
      <c r="BA57" s="1">
        <f t="shared" si="19"/>
        <v>1</v>
      </c>
      <c r="BB57" s="1">
        <f t="shared" si="20"/>
        <v>1</v>
      </c>
      <c r="BC57" s="1">
        <f t="shared" si="21"/>
        <v>1</v>
      </c>
      <c r="BD57" s="1">
        <f t="shared" si="22"/>
        <v>1</v>
      </c>
      <c r="BE57" s="1">
        <f t="shared" si="23"/>
        <v>1</v>
      </c>
    </row>
    <row r="58" spans="1:57" x14ac:dyDescent="0.25">
      <c r="A58" s="1" t="s">
        <v>56</v>
      </c>
      <c r="B58" s="4" t="b">
        <v>0</v>
      </c>
      <c r="C58" s="4" t="b">
        <v>1</v>
      </c>
      <c r="D58" s="4" t="b">
        <v>0</v>
      </c>
      <c r="E58" s="4" t="b">
        <v>1</v>
      </c>
      <c r="F58" s="4" t="b">
        <v>1</v>
      </c>
      <c r="G58" s="4" t="b">
        <v>1</v>
      </c>
      <c r="H58" s="4" t="s">
        <v>115</v>
      </c>
      <c r="I58" s="4" t="s">
        <v>118</v>
      </c>
      <c r="J58" s="4" t="b">
        <v>1</v>
      </c>
      <c r="K58" s="4" t="b">
        <v>1</v>
      </c>
      <c r="L58" s="4" t="b">
        <v>0</v>
      </c>
      <c r="M58" s="1">
        <f t="shared" si="2"/>
        <v>1</v>
      </c>
      <c r="N58" s="1">
        <f t="shared" si="3"/>
        <v>1</v>
      </c>
      <c r="O58" s="1">
        <f t="shared" si="4"/>
        <v>1</v>
      </c>
      <c r="P58" s="1">
        <f t="shared" si="5"/>
        <v>0</v>
      </c>
      <c r="Q58" s="1">
        <f t="shared" si="6"/>
        <v>1</v>
      </c>
      <c r="R58" s="1">
        <f t="shared" si="7"/>
        <v>0</v>
      </c>
      <c r="S58" s="1">
        <f t="shared" si="8"/>
        <v>1</v>
      </c>
      <c r="T58" s="1">
        <f t="shared" si="9"/>
        <v>0</v>
      </c>
      <c r="U58" s="1">
        <f t="shared" si="10"/>
        <v>1</v>
      </c>
      <c r="V58" s="1">
        <f t="shared" si="11"/>
        <v>1</v>
      </c>
      <c r="W58" s="1">
        <f t="shared" si="12"/>
        <v>1</v>
      </c>
      <c r="AJ58" s="4" t="b">
        <v>0</v>
      </c>
      <c r="AK58" s="4" t="b">
        <v>1</v>
      </c>
      <c r="AL58" s="4" t="b">
        <v>1</v>
      </c>
      <c r="AM58" s="4" t="b">
        <v>1</v>
      </c>
      <c r="AN58" s="4" t="b">
        <v>1</v>
      </c>
      <c r="AO58" s="4" t="b">
        <v>1</v>
      </c>
      <c r="AP58" s="4" t="s">
        <v>115</v>
      </c>
      <c r="AQ58" s="4" t="s">
        <v>115</v>
      </c>
      <c r="AR58" s="4" t="b">
        <v>1</v>
      </c>
      <c r="AS58" s="4" t="b">
        <v>1</v>
      </c>
      <c r="AT58" s="4" t="b">
        <v>0</v>
      </c>
      <c r="AU58" s="1">
        <f t="shared" si="13"/>
        <v>1</v>
      </c>
      <c r="AV58" s="1">
        <f t="shared" si="14"/>
        <v>1</v>
      </c>
      <c r="AW58" s="1">
        <f t="shared" si="15"/>
        <v>0</v>
      </c>
      <c r="AX58" s="1">
        <f t="shared" si="16"/>
        <v>0</v>
      </c>
      <c r="AY58" s="1">
        <f t="shared" si="17"/>
        <v>1</v>
      </c>
      <c r="AZ58" s="1">
        <f t="shared" si="18"/>
        <v>0</v>
      </c>
      <c r="BA58" s="1">
        <f t="shared" si="19"/>
        <v>1</v>
      </c>
      <c r="BB58" s="1">
        <f t="shared" si="20"/>
        <v>0</v>
      </c>
      <c r="BC58" s="1">
        <f t="shared" si="21"/>
        <v>1</v>
      </c>
      <c r="BD58" s="1">
        <f t="shared" si="22"/>
        <v>1</v>
      </c>
      <c r="BE58" s="1">
        <f t="shared" si="23"/>
        <v>1</v>
      </c>
    </row>
    <row r="59" spans="1:57" x14ac:dyDescent="0.25">
      <c r="A59" s="1" t="s">
        <v>57</v>
      </c>
      <c r="B59" s="4" t="b">
        <v>0</v>
      </c>
      <c r="C59" s="4" t="b">
        <v>1</v>
      </c>
      <c r="D59" s="4" t="b">
        <v>0</v>
      </c>
      <c r="E59" s="4" t="b">
        <v>0</v>
      </c>
      <c r="F59" s="4" t="b">
        <v>1</v>
      </c>
      <c r="G59" s="4" t="b">
        <v>1</v>
      </c>
      <c r="H59" s="4" t="s">
        <v>115</v>
      </c>
      <c r="I59" s="4" t="s">
        <v>115</v>
      </c>
      <c r="J59" s="4" t="b">
        <v>1</v>
      </c>
      <c r="K59" s="4" t="b">
        <v>1</v>
      </c>
      <c r="L59" s="4" t="b">
        <v>1</v>
      </c>
      <c r="M59" s="1">
        <f t="shared" si="2"/>
        <v>1</v>
      </c>
      <c r="N59" s="1">
        <f t="shared" si="3"/>
        <v>1</v>
      </c>
      <c r="O59" s="1">
        <f t="shared" si="4"/>
        <v>1</v>
      </c>
      <c r="P59" s="1">
        <f t="shared" si="5"/>
        <v>1</v>
      </c>
      <c r="Q59" s="1">
        <f t="shared" si="6"/>
        <v>1</v>
      </c>
      <c r="R59" s="1">
        <f t="shared" si="7"/>
        <v>0</v>
      </c>
      <c r="S59" s="1">
        <f t="shared" si="8"/>
        <v>1</v>
      </c>
      <c r="T59" s="1">
        <f t="shared" si="9"/>
        <v>0</v>
      </c>
      <c r="U59" s="1">
        <f t="shared" si="10"/>
        <v>1</v>
      </c>
      <c r="V59" s="1">
        <f t="shared" si="11"/>
        <v>1</v>
      </c>
      <c r="W59" s="1">
        <f t="shared" si="12"/>
        <v>0</v>
      </c>
      <c r="AJ59" s="4" t="b">
        <v>0</v>
      </c>
      <c r="AK59" s="4" t="b">
        <v>1</v>
      </c>
      <c r="AL59" s="4" t="b">
        <v>1</v>
      </c>
      <c r="AM59" s="4" t="b">
        <v>1</v>
      </c>
      <c r="AN59" s="4" t="b">
        <v>0</v>
      </c>
      <c r="AO59" s="4" t="b">
        <v>1</v>
      </c>
      <c r="AP59" s="4" t="s">
        <v>115</v>
      </c>
      <c r="AQ59" s="4" t="s">
        <v>116</v>
      </c>
      <c r="AR59" s="4" t="b">
        <v>1</v>
      </c>
      <c r="AS59" s="4" t="b">
        <v>1</v>
      </c>
      <c r="AT59" s="4" t="b">
        <v>0</v>
      </c>
      <c r="AU59" s="1">
        <f t="shared" si="13"/>
        <v>1</v>
      </c>
      <c r="AV59" s="1">
        <f t="shared" si="14"/>
        <v>1</v>
      </c>
      <c r="AW59" s="1">
        <f t="shared" si="15"/>
        <v>0</v>
      </c>
      <c r="AX59" s="1">
        <f t="shared" si="16"/>
        <v>0</v>
      </c>
      <c r="AY59" s="1">
        <f t="shared" si="17"/>
        <v>0</v>
      </c>
      <c r="AZ59" s="1">
        <f t="shared" si="18"/>
        <v>0</v>
      </c>
      <c r="BA59" s="1">
        <f t="shared" si="19"/>
        <v>1</v>
      </c>
      <c r="BB59" s="1">
        <f t="shared" si="20"/>
        <v>1</v>
      </c>
      <c r="BC59" s="1">
        <f t="shared" si="21"/>
        <v>1</v>
      </c>
      <c r="BD59" s="1">
        <f t="shared" si="22"/>
        <v>1</v>
      </c>
      <c r="BE59" s="1">
        <f t="shared" si="23"/>
        <v>1</v>
      </c>
    </row>
    <row r="60" spans="1:57" x14ac:dyDescent="0.25">
      <c r="A60" s="1" t="s">
        <v>58</v>
      </c>
      <c r="B60" s="4" t="b">
        <v>0</v>
      </c>
      <c r="C60" s="4" t="b">
        <v>1</v>
      </c>
      <c r="D60" s="4" t="b">
        <v>0</v>
      </c>
      <c r="E60" s="4" t="b">
        <v>0</v>
      </c>
      <c r="F60" s="4" t="b">
        <v>1</v>
      </c>
      <c r="G60" s="4" t="b">
        <v>1</v>
      </c>
      <c r="H60" s="4" t="s">
        <v>115</v>
      </c>
      <c r="I60" s="4" t="s">
        <v>118</v>
      </c>
      <c r="J60" s="4"/>
      <c r="K60" s="4"/>
      <c r="L60" s="4"/>
      <c r="M60" s="1">
        <f t="shared" si="2"/>
        <v>1</v>
      </c>
      <c r="N60" s="1">
        <f t="shared" si="3"/>
        <v>1</v>
      </c>
      <c r="O60" s="1">
        <f t="shared" si="4"/>
        <v>1</v>
      </c>
      <c r="P60" s="1">
        <f t="shared" si="5"/>
        <v>1</v>
      </c>
      <c r="Q60" s="1">
        <f t="shared" si="6"/>
        <v>1</v>
      </c>
      <c r="R60" s="1">
        <f t="shared" si="7"/>
        <v>0</v>
      </c>
      <c r="S60" s="1">
        <f t="shared" si="8"/>
        <v>1</v>
      </c>
      <c r="T60" s="1">
        <f t="shared" si="9"/>
        <v>0</v>
      </c>
      <c r="U60" s="1" t="str">
        <f t="shared" si="10"/>
        <v/>
      </c>
      <c r="V60" s="1" t="str">
        <f t="shared" si="11"/>
        <v/>
      </c>
      <c r="W60" s="1" t="str">
        <f t="shared" si="12"/>
        <v/>
      </c>
      <c r="AJ60" s="4" t="b">
        <v>0</v>
      </c>
      <c r="AK60" s="4" t="b">
        <v>1</v>
      </c>
      <c r="AL60" s="4" t="b">
        <v>0</v>
      </c>
      <c r="AM60" s="4" t="b">
        <v>1</v>
      </c>
      <c r="AN60" s="4" t="b">
        <v>1</v>
      </c>
      <c r="AO60" s="4" t="b">
        <v>0</v>
      </c>
      <c r="AP60" s="4" t="s">
        <v>115</v>
      </c>
      <c r="AQ60" s="4" t="s">
        <v>116</v>
      </c>
      <c r="AR60" s="4" t="b">
        <v>1</v>
      </c>
      <c r="AS60" s="4" t="b">
        <v>1</v>
      </c>
      <c r="AT60" s="4"/>
      <c r="AU60" s="1">
        <f t="shared" si="13"/>
        <v>1</v>
      </c>
      <c r="AV60" s="1">
        <f t="shared" si="14"/>
        <v>1</v>
      </c>
      <c r="AW60" s="1">
        <f t="shared" si="15"/>
        <v>1</v>
      </c>
      <c r="AX60" s="1">
        <f t="shared" si="16"/>
        <v>0</v>
      </c>
      <c r="AY60" s="1">
        <f t="shared" si="17"/>
        <v>1</v>
      </c>
      <c r="AZ60" s="1">
        <f t="shared" si="18"/>
        <v>1</v>
      </c>
      <c r="BA60" s="1">
        <f t="shared" si="19"/>
        <v>1</v>
      </c>
      <c r="BB60" s="1">
        <f t="shared" si="20"/>
        <v>1</v>
      </c>
      <c r="BC60" s="1">
        <f t="shared" si="21"/>
        <v>1</v>
      </c>
      <c r="BD60" s="1">
        <f t="shared" si="22"/>
        <v>1</v>
      </c>
      <c r="BE60" s="1" t="str">
        <f t="shared" si="23"/>
        <v/>
      </c>
    </row>
    <row r="61" spans="1:57" x14ac:dyDescent="0.25">
      <c r="A61" s="1" t="s">
        <v>59</v>
      </c>
      <c r="B61" s="4" t="b">
        <v>1</v>
      </c>
      <c r="C61" s="4" t="b">
        <v>1</v>
      </c>
      <c r="D61" s="4" t="b">
        <v>1</v>
      </c>
      <c r="E61" s="4" t="b">
        <v>0</v>
      </c>
      <c r="F61" s="4" t="b">
        <v>1</v>
      </c>
      <c r="G61" s="4" t="b">
        <v>1</v>
      </c>
      <c r="H61" s="4" t="s">
        <v>115</v>
      </c>
      <c r="I61" s="4" t="s">
        <v>118</v>
      </c>
      <c r="J61" s="4" t="b">
        <v>1</v>
      </c>
      <c r="K61" s="4" t="b">
        <v>1</v>
      </c>
      <c r="L61" s="4" t="b">
        <v>0</v>
      </c>
      <c r="M61" s="1">
        <f t="shared" si="2"/>
        <v>0</v>
      </c>
      <c r="N61" s="1">
        <f t="shared" si="3"/>
        <v>1</v>
      </c>
      <c r="O61" s="1">
        <f t="shared" si="4"/>
        <v>0</v>
      </c>
      <c r="P61" s="1">
        <f t="shared" si="5"/>
        <v>1</v>
      </c>
      <c r="Q61" s="1">
        <f t="shared" si="6"/>
        <v>1</v>
      </c>
      <c r="R61" s="1">
        <f t="shared" si="7"/>
        <v>0</v>
      </c>
      <c r="S61" s="1">
        <f t="shared" si="8"/>
        <v>1</v>
      </c>
      <c r="T61" s="1">
        <f t="shared" si="9"/>
        <v>0</v>
      </c>
      <c r="U61" s="1">
        <f t="shared" si="10"/>
        <v>1</v>
      </c>
      <c r="V61" s="1">
        <f t="shared" si="11"/>
        <v>1</v>
      </c>
      <c r="W61" s="1">
        <f t="shared" si="12"/>
        <v>1</v>
      </c>
      <c r="AJ61" s="4" t="b">
        <v>0</v>
      </c>
      <c r="AK61" s="4" t="b">
        <v>1</v>
      </c>
      <c r="AL61" s="4" t="b">
        <v>0</v>
      </c>
      <c r="AM61" s="4" t="b">
        <v>0</v>
      </c>
      <c r="AN61" s="4" t="b">
        <v>1</v>
      </c>
      <c r="AO61" s="4" t="b">
        <v>0</v>
      </c>
      <c r="AP61" s="4" t="s">
        <v>115</v>
      </c>
      <c r="AQ61" s="4" t="s">
        <v>116</v>
      </c>
      <c r="AR61" s="4" t="b">
        <v>1</v>
      </c>
      <c r="AS61" s="4" t="b">
        <v>1</v>
      </c>
      <c r="AT61" s="4" t="b">
        <v>0</v>
      </c>
      <c r="AU61" s="1">
        <f t="shared" si="13"/>
        <v>1</v>
      </c>
      <c r="AV61" s="1">
        <f t="shared" si="14"/>
        <v>1</v>
      </c>
      <c r="AW61" s="1">
        <f t="shared" si="15"/>
        <v>1</v>
      </c>
      <c r="AX61" s="1">
        <f t="shared" si="16"/>
        <v>1</v>
      </c>
      <c r="AY61" s="1">
        <f t="shared" si="17"/>
        <v>1</v>
      </c>
      <c r="AZ61" s="1">
        <f t="shared" si="18"/>
        <v>1</v>
      </c>
      <c r="BA61" s="1">
        <f t="shared" si="19"/>
        <v>1</v>
      </c>
      <c r="BB61" s="1">
        <f t="shared" si="20"/>
        <v>1</v>
      </c>
      <c r="BC61" s="1">
        <f t="shared" si="21"/>
        <v>1</v>
      </c>
      <c r="BD61" s="1">
        <f t="shared" si="22"/>
        <v>1</v>
      </c>
      <c r="BE61" s="1">
        <f t="shared" si="23"/>
        <v>1</v>
      </c>
    </row>
    <row r="62" spans="1:57" x14ac:dyDescent="0.25">
      <c r="A62" s="1" t="s">
        <v>60</v>
      </c>
      <c r="B62" s="4" t="b">
        <v>0</v>
      </c>
      <c r="C62" s="4" t="b">
        <v>1</v>
      </c>
      <c r="D62" s="4" t="b">
        <v>1</v>
      </c>
      <c r="E62" s="4" t="b">
        <v>0</v>
      </c>
      <c r="F62" s="4" t="b">
        <v>0</v>
      </c>
      <c r="G62" s="4" t="b">
        <v>0</v>
      </c>
      <c r="H62" s="4" t="s">
        <v>115</v>
      </c>
      <c r="I62" s="4" t="s">
        <v>118</v>
      </c>
      <c r="J62" s="4" t="b">
        <v>1</v>
      </c>
      <c r="K62" s="4"/>
      <c r="L62" s="4"/>
      <c r="M62" s="1">
        <f t="shared" si="2"/>
        <v>1</v>
      </c>
      <c r="N62" s="1">
        <f t="shared" si="3"/>
        <v>1</v>
      </c>
      <c r="O62" s="1">
        <f t="shared" si="4"/>
        <v>0</v>
      </c>
      <c r="P62" s="1">
        <f t="shared" si="5"/>
        <v>1</v>
      </c>
      <c r="Q62" s="1">
        <f t="shared" si="6"/>
        <v>0</v>
      </c>
      <c r="R62" s="1">
        <f t="shared" si="7"/>
        <v>1</v>
      </c>
      <c r="S62" s="1">
        <f t="shared" si="8"/>
        <v>1</v>
      </c>
      <c r="T62" s="1">
        <f t="shared" si="9"/>
        <v>0</v>
      </c>
      <c r="U62" s="1">
        <f t="shared" si="10"/>
        <v>1</v>
      </c>
      <c r="V62" s="1" t="str">
        <f t="shared" si="11"/>
        <v/>
      </c>
      <c r="W62" s="1" t="str">
        <f t="shared" si="12"/>
        <v/>
      </c>
      <c r="AJ62" s="4" t="b">
        <v>0</v>
      </c>
      <c r="AK62" s="4" t="b">
        <v>1</v>
      </c>
      <c r="AL62" s="4" t="b">
        <v>1</v>
      </c>
      <c r="AM62" s="4" t="b">
        <v>0</v>
      </c>
      <c r="AN62" s="4" t="b">
        <v>1</v>
      </c>
      <c r="AO62" s="4" t="b">
        <v>1</v>
      </c>
      <c r="AP62" s="4" t="s">
        <v>115</v>
      </c>
      <c r="AQ62" s="4" t="s">
        <v>115</v>
      </c>
      <c r="AR62" s="4" t="b">
        <v>1</v>
      </c>
      <c r="AS62" s="4" t="b">
        <v>1</v>
      </c>
      <c r="AT62" s="4" t="b">
        <v>0</v>
      </c>
      <c r="AU62" s="1">
        <f t="shared" si="13"/>
        <v>1</v>
      </c>
      <c r="AV62" s="1">
        <f t="shared" si="14"/>
        <v>1</v>
      </c>
      <c r="AW62" s="1">
        <f t="shared" si="15"/>
        <v>0</v>
      </c>
      <c r="AX62" s="1">
        <f t="shared" si="16"/>
        <v>1</v>
      </c>
      <c r="AY62" s="1">
        <f t="shared" si="17"/>
        <v>1</v>
      </c>
      <c r="AZ62" s="1">
        <f t="shared" si="18"/>
        <v>0</v>
      </c>
      <c r="BA62" s="1">
        <f t="shared" si="19"/>
        <v>1</v>
      </c>
      <c r="BB62" s="1">
        <f t="shared" si="20"/>
        <v>0</v>
      </c>
      <c r="BC62" s="1">
        <f t="shared" si="21"/>
        <v>1</v>
      </c>
      <c r="BD62" s="1">
        <f t="shared" si="22"/>
        <v>1</v>
      </c>
      <c r="BE62" s="1">
        <f t="shared" si="23"/>
        <v>1</v>
      </c>
    </row>
    <row r="63" spans="1:57" x14ac:dyDescent="0.25">
      <c r="A63" s="1" t="s">
        <v>61</v>
      </c>
      <c r="B63" s="4" t="b">
        <v>0</v>
      </c>
      <c r="C63" s="4" t="b">
        <v>1</v>
      </c>
      <c r="D63" s="4" t="b">
        <v>0</v>
      </c>
      <c r="E63" s="4" t="b">
        <v>1</v>
      </c>
      <c r="F63" s="4" t="b">
        <v>1</v>
      </c>
      <c r="G63" s="4" t="b">
        <v>1</v>
      </c>
      <c r="H63" s="4" t="s">
        <v>115</v>
      </c>
      <c r="I63" s="4"/>
      <c r="J63" s="4" t="b">
        <v>1</v>
      </c>
      <c r="K63" s="4" t="b">
        <v>1</v>
      </c>
      <c r="L63" s="4" t="b">
        <v>0</v>
      </c>
      <c r="M63" s="1">
        <f t="shared" si="2"/>
        <v>1</v>
      </c>
      <c r="N63" s="1">
        <f t="shared" si="3"/>
        <v>1</v>
      </c>
      <c r="O63" s="1">
        <f t="shared" si="4"/>
        <v>1</v>
      </c>
      <c r="P63" s="1">
        <f t="shared" si="5"/>
        <v>0</v>
      </c>
      <c r="Q63" s="1">
        <f t="shared" si="6"/>
        <v>1</v>
      </c>
      <c r="R63" s="1">
        <f t="shared" si="7"/>
        <v>0</v>
      </c>
      <c r="S63" s="1">
        <f t="shared" si="8"/>
        <v>1</v>
      </c>
      <c r="T63" s="1" t="str">
        <f t="shared" si="9"/>
        <v/>
      </c>
      <c r="U63" s="1">
        <f t="shared" si="10"/>
        <v>1</v>
      </c>
      <c r="V63" s="1">
        <f t="shared" si="11"/>
        <v>1</v>
      </c>
      <c r="W63" s="1">
        <f t="shared" si="12"/>
        <v>1</v>
      </c>
      <c r="AJ63" s="4" t="b">
        <v>0</v>
      </c>
      <c r="AK63" s="4" t="b">
        <v>1</v>
      </c>
      <c r="AL63" s="4" t="b">
        <v>0</v>
      </c>
      <c r="AM63" s="4" t="b">
        <v>0</v>
      </c>
      <c r="AN63" s="4" t="b">
        <v>1</v>
      </c>
      <c r="AO63" s="4" t="b">
        <v>1</v>
      </c>
      <c r="AP63" s="4" t="s">
        <v>115</v>
      </c>
      <c r="AQ63" s="4" t="s">
        <v>116</v>
      </c>
      <c r="AR63" s="4" t="b">
        <v>1</v>
      </c>
      <c r="AS63" s="4" t="b">
        <v>1</v>
      </c>
      <c r="AT63" s="4" t="b">
        <v>0</v>
      </c>
      <c r="AU63" s="1">
        <f t="shared" si="13"/>
        <v>1</v>
      </c>
      <c r="AV63" s="1">
        <f t="shared" si="14"/>
        <v>1</v>
      </c>
      <c r="AW63" s="1">
        <f t="shared" si="15"/>
        <v>1</v>
      </c>
      <c r="AX63" s="1">
        <f t="shared" si="16"/>
        <v>1</v>
      </c>
      <c r="AY63" s="1">
        <f t="shared" si="17"/>
        <v>1</v>
      </c>
      <c r="AZ63" s="1">
        <f t="shared" si="18"/>
        <v>0</v>
      </c>
      <c r="BA63" s="1">
        <f t="shared" si="19"/>
        <v>1</v>
      </c>
      <c r="BB63" s="1">
        <f t="shared" si="20"/>
        <v>1</v>
      </c>
      <c r="BC63" s="1">
        <f t="shared" si="21"/>
        <v>1</v>
      </c>
      <c r="BD63" s="1">
        <f t="shared" si="22"/>
        <v>1</v>
      </c>
      <c r="BE63" s="1">
        <f t="shared" si="23"/>
        <v>1</v>
      </c>
    </row>
    <row r="64" spans="1:57" x14ac:dyDescent="0.25">
      <c r="A64" s="1" t="s">
        <v>62</v>
      </c>
      <c r="B64" s="4" t="b">
        <v>0</v>
      </c>
      <c r="C64" s="4" t="b">
        <v>1</v>
      </c>
      <c r="D64" s="4" t="b">
        <v>0</v>
      </c>
      <c r="E64" s="4" t="b">
        <v>1</v>
      </c>
      <c r="F64" s="4" t="b">
        <v>1</v>
      </c>
      <c r="G64" s="4" t="b">
        <v>1</v>
      </c>
      <c r="H64" s="4" t="s">
        <v>118</v>
      </c>
      <c r="I64" s="4"/>
      <c r="J64" s="4" t="b">
        <v>0</v>
      </c>
      <c r="K64" s="4" t="b">
        <v>1</v>
      </c>
      <c r="L64" s="4" t="b">
        <v>0</v>
      </c>
      <c r="M64" s="1">
        <f t="shared" si="2"/>
        <v>1</v>
      </c>
      <c r="N64" s="1">
        <f t="shared" si="3"/>
        <v>1</v>
      </c>
      <c r="O64" s="1">
        <f t="shared" si="4"/>
        <v>1</v>
      </c>
      <c r="P64" s="1">
        <f t="shared" si="5"/>
        <v>0</v>
      </c>
      <c r="Q64" s="1">
        <f t="shared" si="6"/>
        <v>1</v>
      </c>
      <c r="R64" s="1">
        <f t="shared" si="7"/>
        <v>0</v>
      </c>
      <c r="S64" s="1">
        <f t="shared" si="8"/>
        <v>0</v>
      </c>
      <c r="T64" s="1" t="str">
        <f t="shared" si="9"/>
        <v/>
      </c>
      <c r="U64" s="1">
        <f t="shared" si="10"/>
        <v>0</v>
      </c>
      <c r="V64" s="1">
        <f t="shared" si="11"/>
        <v>1</v>
      </c>
      <c r="W64" s="1">
        <f t="shared" si="12"/>
        <v>1</v>
      </c>
      <c r="AJ64" s="4" t="b">
        <v>0</v>
      </c>
      <c r="AK64" s="4"/>
      <c r="AL64" s="4" t="b">
        <v>1</v>
      </c>
      <c r="AM64" s="4" t="b">
        <v>1</v>
      </c>
      <c r="AN64" s="4" t="b">
        <v>0</v>
      </c>
      <c r="AO64" s="4" t="b">
        <v>0</v>
      </c>
      <c r="AP64" s="4" t="s">
        <v>115</v>
      </c>
      <c r="AQ64" s="4" t="s">
        <v>117</v>
      </c>
      <c r="AR64" s="4" t="b">
        <v>1</v>
      </c>
      <c r="AS64" s="4" t="b">
        <v>1</v>
      </c>
      <c r="AT64" s="4" t="b">
        <v>0</v>
      </c>
      <c r="AU64" s="1">
        <f t="shared" si="13"/>
        <v>1</v>
      </c>
      <c r="AV64" s="1" t="str">
        <f t="shared" si="14"/>
        <v/>
      </c>
      <c r="AW64" s="1">
        <f t="shared" si="15"/>
        <v>0</v>
      </c>
      <c r="AX64" s="1">
        <f t="shared" si="16"/>
        <v>0</v>
      </c>
      <c r="AY64" s="1">
        <f t="shared" si="17"/>
        <v>0</v>
      </c>
      <c r="AZ64" s="1">
        <f t="shared" si="18"/>
        <v>1</v>
      </c>
      <c r="BA64" s="1">
        <f t="shared" si="19"/>
        <v>1</v>
      </c>
      <c r="BB64" s="1">
        <f t="shared" si="20"/>
        <v>0</v>
      </c>
      <c r="BC64" s="1">
        <f t="shared" si="21"/>
        <v>1</v>
      </c>
      <c r="BD64" s="1">
        <f t="shared" si="22"/>
        <v>1</v>
      </c>
      <c r="BE64" s="1">
        <f t="shared" si="23"/>
        <v>1</v>
      </c>
    </row>
    <row r="65" spans="1:57" x14ac:dyDescent="0.25">
      <c r="A65" s="1" t="s">
        <v>63</v>
      </c>
      <c r="B65" s="4" t="b">
        <v>0</v>
      </c>
      <c r="C65" s="4" t="b">
        <v>1</v>
      </c>
      <c r="D65" s="4" t="b">
        <v>1</v>
      </c>
      <c r="E65" s="4" t="b">
        <v>1</v>
      </c>
      <c r="F65" s="4" t="b">
        <v>1</v>
      </c>
      <c r="G65" s="4" t="b">
        <v>1</v>
      </c>
      <c r="H65" s="4"/>
      <c r="I65" s="4"/>
      <c r="J65" s="4" t="b">
        <v>1</v>
      </c>
      <c r="K65" s="4" t="b">
        <v>1</v>
      </c>
      <c r="L65" s="4" t="b">
        <v>0</v>
      </c>
      <c r="M65" s="1">
        <f t="shared" si="2"/>
        <v>1</v>
      </c>
      <c r="N65" s="1">
        <f t="shared" si="3"/>
        <v>1</v>
      </c>
      <c r="O65" s="1">
        <f t="shared" si="4"/>
        <v>0</v>
      </c>
      <c r="P65" s="1">
        <f t="shared" si="5"/>
        <v>0</v>
      </c>
      <c r="Q65" s="1">
        <f t="shared" si="6"/>
        <v>1</v>
      </c>
      <c r="R65" s="1">
        <f t="shared" si="7"/>
        <v>0</v>
      </c>
      <c r="S65" s="1" t="str">
        <f t="shared" si="8"/>
        <v/>
      </c>
      <c r="T65" s="1" t="str">
        <f t="shared" si="9"/>
        <v/>
      </c>
      <c r="U65" s="1">
        <f t="shared" si="10"/>
        <v>1</v>
      </c>
      <c r="V65" s="1">
        <f t="shared" si="11"/>
        <v>1</v>
      </c>
      <c r="W65" s="1">
        <f t="shared" si="12"/>
        <v>1</v>
      </c>
      <c r="AJ65" s="4" t="b">
        <v>0</v>
      </c>
      <c r="AK65" s="4" t="b">
        <v>1</v>
      </c>
      <c r="AL65" s="4" t="b">
        <v>1</v>
      </c>
      <c r="AM65" s="4" t="b">
        <v>0</v>
      </c>
      <c r="AN65" s="4" t="b">
        <v>1</v>
      </c>
      <c r="AO65" s="4" t="b">
        <v>1</v>
      </c>
      <c r="AP65" s="4" t="s">
        <v>115</v>
      </c>
      <c r="AQ65" s="4" t="s">
        <v>118</v>
      </c>
      <c r="AR65" s="4" t="b">
        <v>1</v>
      </c>
      <c r="AS65" s="4" t="b">
        <v>1</v>
      </c>
      <c r="AT65" s="4" t="b">
        <v>0</v>
      </c>
      <c r="AU65" s="1">
        <f t="shared" si="13"/>
        <v>1</v>
      </c>
      <c r="AV65" s="1">
        <f t="shared" si="14"/>
        <v>1</v>
      </c>
      <c r="AW65" s="1">
        <f t="shared" si="15"/>
        <v>0</v>
      </c>
      <c r="AX65" s="1">
        <f t="shared" si="16"/>
        <v>1</v>
      </c>
      <c r="AY65" s="1">
        <f t="shared" si="17"/>
        <v>1</v>
      </c>
      <c r="AZ65" s="1">
        <f t="shared" si="18"/>
        <v>0</v>
      </c>
      <c r="BA65" s="1">
        <f t="shared" si="19"/>
        <v>1</v>
      </c>
      <c r="BB65" s="1">
        <f t="shared" si="20"/>
        <v>0</v>
      </c>
      <c r="BC65" s="1">
        <f t="shared" si="21"/>
        <v>1</v>
      </c>
      <c r="BD65" s="1">
        <f t="shared" si="22"/>
        <v>1</v>
      </c>
      <c r="BE65" s="1">
        <f t="shared" si="23"/>
        <v>1</v>
      </c>
    </row>
    <row r="66" spans="1:57" x14ac:dyDescent="0.25">
      <c r="A66" s="1" t="s">
        <v>64</v>
      </c>
      <c r="B66" s="4" t="b">
        <v>0</v>
      </c>
      <c r="C66" s="4" t="b">
        <v>1</v>
      </c>
      <c r="D66" s="4" t="b">
        <v>0</v>
      </c>
      <c r="E66" s="4" t="b">
        <v>0</v>
      </c>
      <c r="F66" s="4" t="b">
        <v>1</v>
      </c>
      <c r="G66" s="4" t="b">
        <v>1</v>
      </c>
      <c r="H66" s="4" t="s">
        <v>115</v>
      </c>
      <c r="I66" s="4" t="s">
        <v>118</v>
      </c>
      <c r="J66" s="4" t="b">
        <v>1</v>
      </c>
      <c r="K66" s="4" t="b">
        <v>1</v>
      </c>
      <c r="L66" s="4" t="b">
        <v>0</v>
      </c>
      <c r="M66" s="1">
        <f t="shared" si="2"/>
        <v>1</v>
      </c>
      <c r="N66" s="1">
        <f t="shared" si="3"/>
        <v>1</v>
      </c>
      <c r="O66" s="1">
        <f t="shared" si="4"/>
        <v>1</v>
      </c>
      <c r="P66" s="1">
        <f t="shared" si="5"/>
        <v>1</v>
      </c>
      <c r="Q66" s="1">
        <f t="shared" si="6"/>
        <v>1</v>
      </c>
      <c r="R66" s="1">
        <f t="shared" si="7"/>
        <v>0</v>
      </c>
      <c r="S66" s="1">
        <f t="shared" si="8"/>
        <v>1</v>
      </c>
      <c r="T66" s="1">
        <f t="shared" si="9"/>
        <v>0</v>
      </c>
      <c r="U66" s="1">
        <f t="shared" si="10"/>
        <v>1</v>
      </c>
      <c r="V66" s="1">
        <f t="shared" si="11"/>
        <v>1</v>
      </c>
      <c r="W66" s="1">
        <f t="shared" si="12"/>
        <v>1</v>
      </c>
      <c r="AJ66" s="4" t="b">
        <v>0</v>
      </c>
      <c r="AK66" s="4" t="b">
        <v>1</v>
      </c>
      <c r="AL66" s="4" t="b">
        <v>0</v>
      </c>
      <c r="AM66" s="4" t="b">
        <v>0</v>
      </c>
      <c r="AN66" s="4" t="b">
        <v>1</v>
      </c>
      <c r="AO66" s="4" t="b">
        <v>1</v>
      </c>
      <c r="AP66" s="4" t="s">
        <v>115</v>
      </c>
      <c r="AQ66" s="4" t="s">
        <v>118</v>
      </c>
      <c r="AR66" s="4" t="b">
        <v>1</v>
      </c>
      <c r="AS66" s="4" t="b">
        <v>1</v>
      </c>
      <c r="AT66" s="4" t="b">
        <v>0</v>
      </c>
      <c r="AU66" s="1">
        <f t="shared" si="13"/>
        <v>1</v>
      </c>
      <c r="AV66" s="1">
        <f t="shared" si="14"/>
        <v>1</v>
      </c>
      <c r="AW66" s="1">
        <f t="shared" si="15"/>
        <v>1</v>
      </c>
      <c r="AX66" s="1">
        <f t="shared" si="16"/>
        <v>1</v>
      </c>
      <c r="AY66" s="1">
        <f t="shared" si="17"/>
        <v>1</v>
      </c>
      <c r="AZ66" s="1">
        <f t="shared" si="18"/>
        <v>0</v>
      </c>
      <c r="BA66" s="1">
        <f t="shared" si="19"/>
        <v>1</v>
      </c>
      <c r="BB66" s="1">
        <f t="shared" si="20"/>
        <v>0</v>
      </c>
      <c r="BC66" s="1">
        <f t="shared" si="21"/>
        <v>1</v>
      </c>
      <c r="BD66" s="1">
        <f t="shared" si="22"/>
        <v>1</v>
      </c>
      <c r="BE66" s="1">
        <f t="shared" si="23"/>
        <v>1</v>
      </c>
    </row>
    <row r="67" spans="1:57" x14ac:dyDescent="0.25">
      <c r="A67" s="1" t="s">
        <v>65</v>
      </c>
      <c r="B67" s="4" t="b">
        <v>0</v>
      </c>
      <c r="C67" s="4" t="b">
        <v>1</v>
      </c>
      <c r="D67" s="4" t="b">
        <v>1</v>
      </c>
      <c r="E67" s="4" t="b">
        <v>0</v>
      </c>
      <c r="F67" s="4" t="b">
        <v>1</v>
      </c>
      <c r="G67" s="4" t="b">
        <v>0</v>
      </c>
      <c r="H67" s="4" t="s">
        <v>115</v>
      </c>
      <c r="I67" s="4" t="s">
        <v>118</v>
      </c>
      <c r="J67" s="4" t="b">
        <v>1</v>
      </c>
      <c r="K67" s="4" t="b">
        <v>1</v>
      </c>
      <c r="L67" s="4" t="b">
        <v>0</v>
      </c>
      <c r="M67" s="1">
        <f t="shared" si="2"/>
        <v>1</v>
      </c>
      <c r="N67" s="1">
        <f t="shared" si="3"/>
        <v>1</v>
      </c>
      <c r="O67" s="1">
        <f t="shared" si="4"/>
        <v>0</v>
      </c>
      <c r="P67" s="1">
        <f t="shared" si="5"/>
        <v>1</v>
      </c>
      <c r="Q67" s="1">
        <f t="shared" si="6"/>
        <v>1</v>
      </c>
      <c r="R67" s="1">
        <f t="shared" si="7"/>
        <v>1</v>
      </c>
      <c r="S67" s="1">
        <f t="shared" si="8"/>
        <v>1</v>
      </c>
      <c r="T67" s="1">
        <f t="shared" si="9"/>
        <v>0</v>
      </c>
      <c r="U67" s="1">
        <f t="shared" si="10"/>
        <v>1</v>
      </c>
      <c r="V67" s="1">
        <f t="shared" si="11"/>
        <v>1</v>
      </c>
      <c r="W67" s="1">
        <f t="shared" si="12"/>
        <v>1</v>
      </c>
      <c r="AJ67" s="4" t="b">
        <v>0</v>
      </c>
      <c r="AK67" s="4" t="b">
        <v>1</v>
      </c>
      <c r="AL67" s="4" t="b">
        <v>0</v>
      </c>
      <c r="AM67" s="4" t="b">
        <v>1</v>
      </c>
      <c r="AN67" s="4" t="b">
        <v>1</v>
      </c>
      <c r="AO67" s="4" t="b">
        <v>0</v>
      </c>
      <c r="AP67" s="4" t="s">
        <v>115</v>
      </c>
      <c r="AQ67" s="4" t="s">
        <v>117</v>
      </c>
      <c r="AR67" s="4" t="b">
        <v>1</v>
      </c>
      <c r="AS67" s="4"/>
      <c r="AT67" s="4"/>
      <c r="AU67" s="1">
        <f t="shared" si="13"/>
        <v>1</v>
      </c>
      <c r="AV67" s="1">
        <f t="shared" si="14"/>
        <v>1</v>
      </c>
      <c r="AW67" s="1">
        <f t="shared" si="15"/>
        <v>1</v>
      </c>
      <c r="AX67" s="1">
        <f t="shared" si="16"/>
        <v>0</v>
      </c>
      <c r="AY67" s="1">
        <f t="shared" si="17"/>
        <v>1</v>
      </c>
      <c r="AZ67" s="1">
        <f t="shared" si="18"/>
        <v>1</v>
      </c>
      <c r="BA67" s="1">
        <f t="shared" si="19"/>
        <v>1</v>
      </c>
      <c r="BB67" s="1">
        <f t="shared" si="20"/>
        <v>0</v>
      </c>
      <c r="BC67" s="1">
        <f t="shared" si="21"/>
        <v>1</v>
      </c>
      <c r="BD67" s="1" t="str">
        <f t="shared" si="22"/>
        <v/>
      </c>
      <c r="BE67" s="1" t="str">
        <f t="shared" si="23"/>
        <v/>
      </c>
    </row>
    <row r="68" spans="1:57" x14ac:dyDescent="0.25">
      <c r="A68" s="1" t="s">
        <v>66</v>
      </c>
      <c r="B68" s="4" t="b">
        <v>0</v>
      </c>
      <c r="C68" s="4" t="b">
        <v>1</v>
      </c>
      <c r="D68" s="4" t="b">
        <v>1</v>
      </c>
      <c r="E68" s="4" t="b">
        <v>0</v>
      </c>
      <c r="F68" s="4" t="b">
        <v>1</v>
      </c>
      <c r="G68" s="4" t="b">
        <v>1</v>
      </c>
      <c r="H68" s="4" t="s">
        <v>115</v>
      </c>
      <c r="I68" s="4" t="s">
        <v>118</v>
      </c>
      <c r="J68" s="4" t="b">
        <v>1</v>
      </c>
      <c r="K68" s="4"/>
      <c r="L68" s="4"/>
      <c r="M68" s="1">
        <f t="shared" si="2"/>
        <v>1</v>
      </c>
      <c r="N68" s="1">
        <f t="shared" si="3"/>
        <v>1</v>
      </c>
      <c r="O68" s="1">
        <f t="shared" si="4"/>
        <v>0</v>
      </c>
      <c r="P68" s="1">
        <f t="shared" si="5"/>
        <v>1</v>
      </c>
      <c r="Q68" s="1">
        <f t="shared" si="6"/>
        <v>1</v>
      </c>
      <c r="R68" s="1">
        <f t="shared" si="7"/>
        <v>0</v>
      </c>
      <c r="S68" s="1">
        <f t="shared" si="8"/>
        <v>1</v>
      </c>
      <c r="T68" s="1">
        <f t="shared" si="9"/>
        <v>0</v>
      </c>
      <c r="U68" s="1">
        <f t="shared" si="10"/>
        <v>1</v>
      </c>
      <c r="V68" s="1" t="str">
        <f t="shared" si="11"/>
        <v/>
      </c>
      <c r="W68" s="1" t="str">
        <f t="shared" si="12"/>
        <v/>
      </c>
      <c r="AJ68" s="4" t="b">
        <v>0</v>
      </c>
      <c r="AK68" s="4" t="b">
        <v>1</v>
      </c>
      <c r="AL68" s="4" t="b">
        <v>0</v>
      </c>
      <c r="AM68" s="4" t="b">
        <v>0</v>
      </c>
      <c r="AN68" s="4" t="b">
        <v>1</v>
      </c>
      <c r="AO68" s="4" t="b">
        <v>0</v>
      </c>
      <c r="AP68" s="4" t="s">
        <v>115</v>
      </c>
      <c r="AQ68" s="4" t="s">
        <v>118</v>
      </c>
      <c r="AR68" s="4" t="b">
        <v>1</v>
      </c>
      <c r="AS68" s="4" t="b">
        <v>1</v>
      </c>
      <c r="AT68" s="4" t="b">
        <v>0</v>
      </c>
      <c r="AU68" s="1">
        <f t="shared" si="13"/>
        <v>1</v>
      </c>
      <c r="AV68" s="1">
        <f t="shared" si="14"/>
        <v>1</v>
      </c>
      <c r="AW68" s="1">
        <f t="shared" si="15"/>
        <v>1</v>
      </c>
      <c r="AX68" s="1">
        <f t="shared" si="16"/>
        <v>1</v>
      </c>
      <c r="AY68" s="1">
        <f t="shared" si="17"/>
        <v>1</v>
      </c>
      <c r="AZ68" s="1">
        <f t="shared" si="18"/>
        <v>1</v>
      </c>
      <c r="BA68" s="1">
        <f t="shared" si="19"/>
        <v>1</v>
      </c>
      <c r="BB68" s="1">
        <f t="shared" si="20"/>
        <v>0</v>
      </c>
      <c r="BC68" s="1">
        <f t="shared" si="21"/>
        <v>1</v>
      </c>
      <c r="BD68" s="1">
        <f t="shared" si="22"/>
        <v>1</v>
      </c>
      <c r="BE68" s="1">
        <f t="shared" si="23"/>
        <v>1</v>
      </c>
    </row>
    <row r="69" spans="1:57" x14ac:dyDescent="0.25">
      <c r="A69" s="1" t="s">
        <v>67</v>
      </c>
      <c r="B69" s="4" t="b">
        <v>0</v>
      </c>
      <c r="C69" s="4" t="b">
        <v>1</v>
      </c>
      <c r="D69" s="4" t="b">
        <v>1</v>
      </c>
      <c r="E69" s="4" t="b">
        <v>0</v>
      </c>
      <c r="F69" s="4" t="b">
        <v>1</v>
      </c>
      <c r="G69" s="4" t="b">
        <v>1</v>
      </c>
      <c r="H69" s="4" t="s">
        <v>115</v>
      </c>
      <c r="I69" s="4" t="s">
        <v>115</v>
      </c>
      <c r="J69" s="4" t="b">
        <v>1</v>
      </c>
      <c r="K69" s="4"/>
      <c r="L69" s="4"/>
      <c r="M69" s="1">
        <f t="shared" si="2"/>
        <v>1</v>
      </c>
      <c r="N69" s="1">
        <f t="shared" si="3"/>
        <v>1</v>
      </c>
      <c r="O69" s="1">
        <f t="shared" si="4"/>
        <v>0</v>
      </c>
      <c r="P69" s="1">
        <f t="shared" si="5"/>
        <v>1</v>
      </c>
      <c r="Q69" s="1">
        <f t="shared" si="6"/>
        <v>1</v>
      </c>
      <c r="R69" s="1">
        <f t="shared" si="7"/>
        <v>0</v>
      </c>
      <c r="S69" s="1">
        <f t="shared" si="8"/>
        <v>1</v>
      </c>
      <c r="T69" s="1">
        <f t="shared" si="9"/>
        <v>0</v>
      </c>
      <c r="U69" s="1">
        <f t="shared" si="10"/>
        <v>1</v>
      </c>
      <c r="V69" s="1" t="str">
        <f t="shared" si="11"/>
        <v/>
      </c>
      <c r="W69" s="1" t="str">
        <f t="shared" si="12"/>
        <v/>
      </c>
      <c r="AJ69" s="4" t="b">
        <v>0</v>
      </c>
      <c r="AK69" s="4" t="b">
        <v>1</v>
      </c>
      <c r="AL69" s="4" t="b">
        <v>1</v>
      </c>
      <c r="AM69" s="4" t="b">
        <v>1</v>
      </c>
      <c r="AN69" s="4" t="b">
        <v>1</v>
      </c>
      <c r="AO69" s="4" t="b">
        <v>1</v>
      </c>
      <c r="AP69" s="4" t="s">
        <v>118</v>
      </c>
      <c r="AQ69" s="4" t="s">
        <v>116</v>
      </c>
      <c r="AR69" s="4"/>
      <c r="AS69" s="4" t="b">
        <v>1</v>
      </c>
      <c r="AT69" s="4"/>
      <c r="AU69" s="1">
        <f t="shared" si="13"/>
        <v>1</v>
      </c>
      <c r="AV69" s="1">
        <f t="shared" si="14"/>
        <v>1</v>
      </c>
      <c r="AW69" s="1">
        <f t="shared" si="15"/>
        <v>0</v>
      </c>
      <c r="AX69" s="1">
        <f t="shared" si="16"/>
        <v>0</v>
      </c>
      <c r="AY69" s="1">
        <f t="shared" si="17"/>
        <v>1</v>
      </c>
      <c r="AZ69" s="1">
        <f t="shared" si="18"/>
        <v>0</v>
      </c>
      <c r="BA69" s="1">
        <f t="shared" si="19"/>
        <v>0</v>
      </c>
      <c r="BB69" s="1">
        <f t="shared" si="20"/>
        <v>1</v>
      </c>
      <c r="BC69" s="1" t="str">
        <f t="shared" si="21"/>
        <v/>
      </c>
      <c r="BD69" s="1">
        <f t="shared" si="22"/>
        <v>1</v>
      </c>
      <c r="BE69" s="1" t="str">
        <f t="shared" si="23"/>
        <v/>
      </c>
    </row>
    <row r="70" spans="1:57" x14ac:dyDescent="0.25">
      <c r="A70" s="1" t="s">
        <v>68</v>
      </c>
      <c r="B70" s="4" t="b">
        <v>0</v>
      </c>
      <c r="C70" s="4" t="b">
        <v>1</v>
      </c>
      <c r="D70" s="4" t="b">
        <v>1</v>
      </c>
      <c r="E70" s="4" t="b">
        <v>1</v>
      </c>
      <c r="F70" s="4" t="b">
        <v>1</v>
      </c>
      <c r="G70" s="4" t="b">
        <v>1</v>
      </c>
      <c r="H70" s="4" t="s">
        <v>115</v>
      </c>
      <c r="I70" s="4" t="s">
        <v>117</v>
      </c>
      <c r="J70" s="4" t="b">
        <v>1</v>
      </c>
      <c r="K70" s="4" t="b">
        <v>1</v>
      </c>
      <c r="L70" s="4" t="b">
        <v>0</v>
      </c>
      <c r="M70" s="1">
        <f t="shared" si="2"/>
        <v>1</v>
      </c>
      <c r="N70" s="1">
        <f t="shared" si="3"/>
        <v>1</v>
      </c>
      <c r="O70" s="1">
        <f t="shared" si="4"/>
        <v>0</v>
      </c>
      <c r="P70" s="1">
        <f t="shared" si="5"/>
        <v>0</v>
      </c>
      <c r="Q70" s="1">
        <f t="shared" si="6"/>
        <v>1</v>
      </c>
      <c r="R70" s="1">
        <f t="shared" si="7"/>
        <v>0</v>
      </c>
      <c r="S70" s="1">
        <f t="shared" si="8"/>
        <v>1</v>
      </c>
      <c r="T70" s="1">
        <f t="shared" si="9"/>
        <v>0</v>
      </c>
      <c r="U70" s="1">
        <f t="shared" si="10"/>
        <v>1</v>
      </c>
      <c r="V70" s="1">
        <f t="shared" si="11"/>
        <v>1</v>
      </c>
      <c r="W70" s="1">
        <f t="shared" si="12"/>
        <v>1</v>
      </c>
      <c r="AJ70" s="4" t="b">
        <v>0</v>
      </c>
      <c r="AK70" s="4" t="b">
        <v>1</v>
      </c>
      <c r="AL70" s="4" t="b">
        <v>1</v>
      </c>
      <c r="AM70" s="4" t="b">
        <v>1</v>
      </c>
      <c r="AN70" s="4" t="b">
        <v>1</v>
      </c>
      <c r="AO70" s="4" t="b">
        <v>1</v>
      </c>
      <c r="AP70" s="4" t="s">
        <v>115</v>
      </c>
      <c r="AQ70" s="4" t="s">
        <v>118</v>
      </c>
      <c r="AR70" s="4"/>
      <c r="AS70" s="4"/>
      <c r="AT70" s="4"/>
      <c r="AU70" s="1">
        <f t="shared" si="13"/>
        <v>1</v>
      </c>
      <c r="AV70" s="1">
        <f t="shared" si="14"/>
        <v>1</v>
      </c>
      <c r="AW70" s="1">
        <f t="shared" si="15"/>
        <v>0</v>
      </c>
      <c r="AX70" s="1">
        <f t="shared" si="16"/>
        <v>0</v>
      </c>
      <c r="AY70" s="1">
        <f t="shared" si="17"/>
        <v>1</v>
      </c>
      <c r="AZ70" s="1">
        <f t="shared" si="18"/>
        <v>0</v>
      </c>
      <c r="BA70" s="1">
        <f t="shared" si="19"/>
        <v>1</v>
      </c>
      <c r="BB70" s="1">
        <f t="shared" si="20"/>
        <v>0</v>
      </c>
      <c r="BC70" s="1" t="str">
        <f t="shared" si="21"/>
        <v/>
      </c>
      <c r="BD70" s="1" t="str">
        <f t="shared" si="22"/>
        <v/>
      </c>
      <c r="BE70" s="1" t="str">
        <f t="shared" si="23"/>
        <v/>
      </c>
    </row>
    <row r="71" spans="1:57" x14ac:dyDescent="0.25">
      <c r="A71" s="1" t="s">
        <v>69</v>
      </c>
      <c r="B71" s="4" t="b">
        <v>0</v>
      </c>
      <c r="C71" s="4" t="b">
        <v>0</v>
      </c>
      <c r="D71" s="4" t="b">
        <v>1</v>
      </c>
      <c r="E71" s="4" t="b">
        <v>0</v>
      </c>
      <c r="F71" s="4" t="b">
        <v>0</v>
      </c>
      <c r="G71" s="4" t="b">
        <v>0</v>
      </c>
      <c r="H71" s="4" t="s">
        <v>115</v>
      </c>
      <c r="I71" s="4" t="s">
        <v>118</v>
      </c>
      <c r="J71" s="4" t="b">
        <v>1</v>
      </c>
      <c r="K71" s="4" t="b">
        <v>1</v>
      </c>
      <c r="L71" s="4" t="b">
        <v>0</v>
      </c>
      <c r="M71" s="1">
        <f t="shared" si="2"/>
        <v>1</v>
      </c>
      <c r="N71" s="1">
        <f t="shared" si="3"/>
        <v>0</v>
      </c>
      <c r="O71" s="1">
        <f t="shared" si="4"/>
        <v>0</v>
      </c>
      <c r="P71" s="1">
        <f t="shared" si="5"/>
        <v>1</v>
      </c>
      <c r="Q71" s="1">
        <f t="shared" si="6"/>
        <v>0</v>
      </c>
      <c r="R71" s="1">
        <f t="shared" si="7"/>
        <v>1</v>
      </c>
      <c r="S71" s="1">
        <f t="shared" si="8"/>
        <v>1</v>
      </c>
      <c r="T71" s="1">
        <f t="shared" si="9"/>
        <v>0</v>
      </c>
      <c r="U71" s="1">
        <f t="shared" si="10"/>
        <v>1</v>
      </c>
      <c r="V71" s="1">
        <f t="shared" si="11"/>
        <v>1</v>
      </c>
      <c r="W71" s="1">
        <f t="shared" si="12"/>
        <v>1</v>
      </c>
      <c r="AJ71" s="4" t="b">
        <v>0</v>
      </c>
      <c r="AK71" s="4" t="b">
        <v>1</v>
      </c>
      <c r="AL71" s="4" t="b">
        <v>1</v>
      </c>
      <c r="AM71" s="4" t="b">
        <v>1</v>
      </c>
      <c r="AN71" s="4" t="b">
        <v>0</v>
      </c>
      <c r="AO71" s="4" t="b">
        <v>1</v>
      </c>
      <c r="AP71" s="4" t="s">
        <v>115</v>
      </c>
      <c r="AQ71" s="4" t="s">
        <v>118</v>
      </c>
      <c r="AR71" s="4"/>
      <c r="AS71" s="4"/>
      <c r="AT71" s="4"/>
      <c r="AU71" s="1">
        <f t="shared" si="13"/>
        <v>1</v>
      </c>
      <c r="AV71" s="1">
        <f t="shared" si="14"/>
        <v>1</v>
      </c>
      <c r="AW71" s="1">
        <f t="shared" si="15"/>
        <v>0</v>
      </c>
      <c r="AX71" s="1">
        <f t="shared" si="16"/>
        <v>0</v>
      </c>
      <c r="AY71" s="1">
        <f t="shared" si="17"/>
        <v>0</v>
      </c>
      <c r="AZ71" s="1">
        <f t="shared" si="18"/>
        <v>0</v>
      </c>
      <c r="BA71" s="1">
        <f t="shared" si="19"/>
        <v>1</v>
      </c>
      <c r="BB71" s="1">
        <f t="shared" si="20"/>
        <v>0</v>
      </c>
      <c r="BC71" s="1" t="str">
        <f t="shared" si="21"/>
        <v/>
      </c>
      <c r="BD71" s="1" t="str">
        <f t="shared" si="22"/>
        <v/>
      </c>
      <c r="BE71" s="1" t="str">
        <f t="shared" si="23"/>
        <v/>
      </c>
    </row>
    <row r="72" spans="1:57" x14ac:dyDescent="0.25">
      <c r="A72" s="1" t="s">
        <v>70</v>
      </c>
      <c r="B72" s="4" t="b">
        <v>0</v>
      </c>
      <c r="C72" s="4" t="b">
        <v>1</v>
      </c>
      <c r="D72" s="4" t="b">
        <v>1</v>
      </c>
      <c r="E72" s="4" t="b">
        <v>0</v>
      </c>
      <c r="F72" s="4" t="b">
        <v>1</v>
      </c>
      <c r="G72" s="4" t="b">
        <v>1</v>
      </c>
      <c r="H72" s="4" t="s">
        <v>115</v>
      </c>
      <c r="I72" s="4" t="s">
        <v>118</v>
      </c>
      <c r="J72" s="4" t="b">
        <v>1</v>
      </c>
      <c r="K72" s="4" t="b">
        <v>1</v>
      </c>
      <c r="L72" s="4" t="b">
        <v>0</v>
      </c>
      <c r="M72" s="1">
        <f t="shared" ref="M72:M106" si="24">IF(B72="","",IF(B72=$B$2,1,0))</f>
        <v>1</v>
      </c>
      <c r="N72" s="1">
        <f t="shared" ref="N72:N107" si="25">IF(C72="","",IF(C72=$C$2,1,0))</f>
        <v>1</v>
      </c>
      <c r="O72" s="1">
        <f t="shared" ref="O72:O107" si="26">IF(D72="","",IF(D72=$D$2,1,0))</f>
        <v>0</v>
      </c>
      <c r="P72" s="1">
        <f t="shared" ref="P72:P107" si="27">IF(E72="","",IF(E72=$E$2,1,0))</f>
        <v>1</v>
      </c>
      <c r="Q72" s="1">
        <f t="shared" ref="Q72:Q107" si="28">IF(F72="","",IF(F72=$F$2,1,0))</f>
        <v>1</v>
      </c>
      <c r="R72" s="1">
        <f t="shared" ref="R72:R107" si="29">IF(G72="","",IF(G72=$G$2,1,0))</f>
        <v>0</v>
      </c>
      <c r="S72" s="1">
        <f t="shared" ref="S72:S107" si="30">IF(H72="","",IF(H72=$H$2,1,0))</f>
        <v>1</v>
      </c>
      <c r="T72" s="1">
        <f t="shared" ref="T72:T107" si="31">IF(I72="","",IF(I72=$I$2,1,0))</f>
        <v>0</v>
      </c>
      <c r="U72" s="1">
        <f t="shared" ref="U72:U107" si="32">IF(J72="","",IF(J72=$J$2,1,0))</f>
        <v>1</v>
      </c>
      <c r="V72" s="1">
        <f t="shared" ref="V72:V107" si="33">IF(K72="","",IF(K72=$K$2,1,0))</f>
        <v>1</v>
      </c>
      <c r="W72" s="1">
        <f t="shared" ref="W72:W107" si="34">IF(L72="","",IF(L72=$L$2,1,0))</f>
        <v>1</v>
      </c>
      <c r="AJ72" s="4" t="b">
        <v>0</v>
      </c>
      <c r="AK72" s="4" t="b">
        <v>1</v>
      </c>
      <c r="AL72" s="4" t="b">
        <v>1</v>
      </c>
      <c r="AM72" s="4" t="b">
        <v>0</v>
      </c>
      <c r="AN72" s="4" t="b">
        <v>1</v>
      </c>
      <c r="AO72" s="4" t="b">
        <v>1</v>
      </c>
      <c r="AP72" s="4" t="s">
        <v>115</v>
      </c>
      <c r="AQ72" s="4" t="s">
        <v>118</v>
      </c>
      <c r="AR72" s="4" t="b">
        <v>1</v>
      </c>
      <c r="AS72" s="4" t="b">
        <v>1</v>
      </c>
      <c r="AT72" s="4" t="b">
        <v>0</v>
      </c>
      <c r="AU72" s="1">
        <f t="shared" ref="AU72:AU99" si="35">IF(AJ72="","",IF(AJ72=$B$2,1,0))</f>
        <v>1</v>
      </c>
      <c r="AV72" s="1">
        <f t="shared" ref="AV72:AV99" si="36">IF(AK72="","",IF(AK72=$C$2,1,0))</f>
        <v>1</v>
      </c>
      <c r="AW72" s="1">
        <f t="shared" ref="AW72:AW99" si="37">IF(AL72="","",IF(AL72=$D$2,1,0))</f>
        <v>0</v>
      </c>
      <c r="AX72" s="1">
        <f t="shared" ref="AX72:AX99" si="38">IF(AM72="","",IF(AM72=$E$2,1,0))</f>
        <v>1</v>
      </c>
      <c r="AY72" s="1">
        <f t="shared" ref="AY72:AY99" si="39">IF(AN72="","",IF(AN72=$F$2,1,0))</f>
        <v>1</v>
      </c>
      <c r="AZ72" s="1">
        <f t="shared" ref="AZ72:AZ99" si="40">IF(AO72="","",IF(AO72=$G$2,1,0))</f>
        <v>0</v>
      </c>
      <c r="BA72" s="1">
        <f t="shared" ref="BA72:BA99" si="41">IF(AP72="","",IF(AP72=$H$2,1,0))</f>
        <v>1</v>
      </c>
      <c r="BB72" s="1">
        <f t="shared" ref="BB72:BB99" si="42">IF(AQ72="","",IF(AQ72=$I$2,1,0))</f>
        <v>0</v>
      </c>
      <c r="BC72" s="1">
        <f t="shared" ref="BC72:BC99" si="43">IF(AR72="","",IF(AR72=$J$2,1,0))</f>
        <v>1</v>
      </c>
      <c r="BD72" s="1">
        <f t="shared" ref="BD72:BD99" si="44">IF(AS72="","",IF(AS72=$K$2,1,0))</f>
        <v>1</v>
      </c>
      <c r="BE72" s="1">
        <f t="shared" ref="BE72:BE99" si="45">IF(AT72="","",IF(AT72=$L$2,1,0))</f>
        <v>1</v>
      </c>
    </row>
    <row r="73" spans="1:57" x14ac:dyDescent="0.25">
      <c r="A73" s="1" t="s">
        <v>71</v>
      </c>
      <c r="B73" s="4" t="b">
        <v>0</v>
      </c>
      <c r="C73" s="4" t="b">
        <v>1</v>
      </c>
      <c r="D73" s="4" t="b">
        <v>1</v>
      </c>
      <c r="E73" s="4" t="b">
        <v>0</v>
      </c>
      <c r="F73" s="4" t="b">
        <v>1</v>
      </c>
      <c r="G73" s="4" t="b">
        <v>0</v>
      </c>
      <c r="H73" s="4" t="s">
        <v>115</v>
      </c>
      <c r="I73" s="4" t="s">
        <v>118</v>
      </c>
      <c r="J73" s="4" t="b">
        <v>1</v>
      </c>
      <c r="K73" s="4" t="b">
        <v>1</v>
      </c>
      <c r="L73" s="4" t="b">
        <v>0</v>
      </c>
      <c r="M73" s="1">
        <f t="shared" si="24"/>
        <v>1</v>
      </c>
      <c r="N73" s="1">
        <f t="shared" si="25"/>
        <v>1</v>
      </c>
      <c r="O73" s="1">
        <f t="shared" si="26"/>
        <v>0</v>
      </c>
      <c r="P73" s="1">
        <f t="shared" si="27"/>
        <v>1</v>
      </c>
      <c r="Q73" s="1">
        <f t="shared" si="28"/>
        <v>1</v>
      </c>
      <c r="R73" s="1">
        <f t="shared" si="29"/>
        <v>1</v>
      </c>
      <c r="S73" s="1">
        <f t="shared" si="30"/>
        <v>1</v>
      </c>
      <c r="T73" s="1">
        <f t="shared" si="31"/>
        <v>0</v>
      </c>
      <c r="U73" s="1">
        <f t="shared" si="32"/>
        <v>1</v>
      </c>
      <c r="V73" s="1">
        <f t="shared" si="33"/>
        <v>1</v>
      </c>
      <c r="W73" s="1">
        <f t="shared" si="34"/>
        <v>1</v>
      </c>
      <c r="AJ73" s="4" t="b">
        <v>0</v>
      </c>
      <c r="AK73" s="4" t="b">
        <v>1</v>
      </c>
      <c r="AL73" s="4" t="b">
        <v>1</v>
      </c>
      <c r="AM73" s="4" t="b">
        <v>0</v>
      </c>
      <c r="AN73" s="4" t="b">
        <v>1</v>
      </c>
      <c r="AO73" s="4" t="b">
        <v>1</v>
      </c>
      <c r="AP73" s="4" t="s">
        <v>115</v>
      </c>
      <c r="AQ73" s="4" t="s">
        <v>116</v>
      </c>
      <c r="AR73" s="4" t="b">
        <v>1</v>
      </c>
      <c r="AS73" s="4" t="b">
        <v>1</v>
      </c>
      <c r="AT73" s="4" t="b">
        <v>0</v>
      </c>
      <c r="AU73" s="1">
        <f t="shared" si="35"/>
        <v>1</v>
      </c>
      <c r="AV73" s="1">
        <f t="shared" si="36"/>
        <v>1</v>
      </c>
      <c r="AW73" s="1">
        <f t="shared" si="37"/>
        <v>0</v>
      </c>
      <c r="AX73" s="1">
        <f t="shared" si="38"/>
        <v>1</v>
      </c>
      <c r="AY73" s="1">
        <f t="shared" si="39"/>
        <v>1</v>
      </c>
      <c r="AZ73" s="1">
        <f t="shared" si="40"/>
        <v>0</v>
      </c>
      <c r="BA73" s="1">
        <f t="shared" si="41"/>
        <v>1</v>
      </c>
      <c r="BB73" s="1">
        <f t="shared" si="42"/>
        <v>1</v>
      </c>
      <c r="BC73" s="1">
        <f t="shared" si="43"/>
        <v>1</v>
      </c>
      <c r="BD73" s="1">
        <f t="shared" si="44"/>
        <v>1</v>
      </c>
      <c r="BE73" s="1">
        <f t="shared" si="45"/>
        <v>1</v>
      </c>
    </row>
    <row r="74" spans="1:57" x14ac:dyDescent="0.25">
      <c r="A74" s="1" t="s">
        <v>72</v>
      </c>
      <c r="B74" s="4" t="b">
        <v>0</v>
      </c>
      <c r="C74" s="4" t="b">
        <v>1</v>
      </c>
      <c r="D74" s="4" t="b">
        <v>0</v>
      </c>
      <c r="E74" s="4" t="b">
        <v>1</v>
      </c>
      <c r="F74" s="4" t="b">
        <v>1</v>
      </c>
      <c r="G74" s="4" t="b">
        <v>0</v>
      </c>
      <c r="H74" s="4" t="s">
        <v>115</v>
      </c>
      <c r="I74" s="4" t="s">
        <v>118</v>
      </c>
      <c r="J74" s="4" t="b">
        <v>1</v>
      </c>
      <c r="K74" s="4" t="b">
        <v>1</v>
      </c>
      <c r="L74" s="4" t="b">
        <v>0</v>
      </c>
      <c r="M74" s="1">
        <f t="shared" si="24"/>
        <v>1</v>
      </c>
      <c r="N74" s="1">
        <f t="shared" si="25"/>
        <v>1</v>
      </c>
      <c r="O74" s="1">
        <f t="shared" si="26"/>
        <v>1</v>
      </c>
      <c r="P74" s="1">
        <f t="shared" si="27"/>
        <v>0</v>
      </c>
      <c r="Q74" s="1">
        <f t="shared" si="28"/>
        <v>1</v>
      </c>
      <c r="R74" s="1">
        <f t="shared" si="29"/>
        <v>1</v>
      </c>
      <c r="S74" s="1">
        <f t="shared" si="30"/>
        <v>1</v>
      </c>
      <c r="T74" s="1">
        <f t="shared" si="31"/>
        <v>0</v>
      </c>
      <c r="U74" s="1">
        <f t="shared" si="32"/>
        <v>1</v>
      </c>
      <c r="V74" s="1">
        <f t="shared" si="33"/>
        <v>1</v>
      </c>
      <c r="W74" s="1">
        <f t="shared" si="34"/>
        <v>1</v>
      </c>
      <c r="AJ74" s="4" t="b">
        <v>0</v>
      </c>
      <c r="AK74" s="4" t="b">
        <v>1</v>
      </c>
      <c r="AL74" s="4" t="b">
        <v>1</v>
      </c>
      <c r="AM74" s="4" t="b">
        <v>1</v>
      </c>
      <c r="AN74" s="4" t="b">
        <v>1</v>
      </c>
      <c r="AO74" s="4" t="b">
        <v>1</v>
      </c>
      <c r="AP74" s="4" t="s">
        <v>115</v>
      </c>
      <c r="AQ74" s="4" t="s">
        <v>118</v>
      </c>
      <c r="AR74" s="4" t="b">
        <v>1</v>
      </c>
      <c r="AS74" s="4" t="b">
        <v>1</v>
      </c>
      <c r="AT74" s="4" t="b">
        <v>0</v>
      </c>
      <c r="AU74" s="1">
        <f t="shared" si="35"/>
        <v>1</v>
      </c>
      <c r="AV74" s="1">
        <f t="shared" si="36"/>
        <v>1</v>
      </c>
      <c r="AW74" s="1">
        <f t="shared" si="37"/>
        <v>0</v>
      </c>
      <c r="AX74" s="1">
        <f t="shared" si="38"/>
        <v>0</v>
      </c>
      <c r="AY74" s="1">
        <f t="shared" si="39"/>
        <v>1</v>
      </c>
      <c r="AZ74" s="1">
        <f t="shared" si="40"/>
        <v>0</v>
      </c>
      <c r="BA74" s="1">
        <f t="shared" si="41"/>
        <v>1</v>
      </c>
      <c r="BB74" s="1">
        <f t="shared" si="42"/>
        <v>0</v>
      </c>
      <c r="BC74" s="1">
        <f t="shared" si="43"/>
        <v>1</v>
      </c>
      <c r="BD74" s="1">
        <f t="shared" si="44"/>
        <v>1</v>
      </c>
      <c r="BE74" s="1">
        <f t="shared" si="45"/>
        <v>1</v>
      </c>
    </row>
    <row r="75" spans="1:57" x14ac:dyDescent="0.25">
      <c r="A75" s="1" t="s">
        <v>73</v>
      </c>
      <c r="B75" s="4" t="b">
        <v>0</v>
      </c>
      <c r="C75" s="4" t="b">
        <v>0</v>
      </c>
      <c r="D75" s="4" t="b">
        <v>0</v>
      </c>
      <c r="E75" s="4" t="b">
        <v>0</v>
      </c>
      <c r="F75" s="4" t="b">
        <v>1</v>
      </c>
      <c r="G75" s="4" t="b">
        <v>1</v>
      </c>
      <c r="H75" s="4" t="s">
        <v>115</v>
      </c>
      <c r="I75" s="4" t="s">
        <v>118</v>
      </c>
      <c r="J75" s="4" t="b">
        <v>1</v>
      </c>
      <c r="K75" s="4"/>
      <c r="L75" s="4"/>
      <c r="M75" s="1">
        <f t="shared" si="24"/>
        <v>1</v>
      </c>
      <c r="N75" s="1">
        <f t="shared" si="25"/>
        <v>0</v>
      </c>
      <c r="O75" s="1">
        <f t="shared" si="26"/>
        <v>1</v>
      </c>
      <c r="P75" s="1">
        <f t="shared" si="27"/>
        <v>1</v>
      </c>
      <c r="Q75" s="1">
        <f t="shared" si="28"/>
        <v>1</v>
      </c>
      <c r="R75" s="1">
        <f t="shared" si="29"/>
        <v>0</v>
      </c>
      <c r="S75" s="1">
        <f t="shared" si="30"/>
        <v>1</v>
      </c>
      <c r="T75" s="1">
        <f t="shared" si="31"/>
        <v>0</v>
      </c>
      <c r="U75" s="1">
        <f t="shared" si="32"/>
        <v>1</v>
      </c>
      <c r="V75" s="1" t="str">
        <f t="shared" si="33"/>
        <v/>
      </c>
      <c r="W75" s="1" t="str">
        <f t="shared" si="34"/>
        <v/>
      </c>
      <c r="AJ75" s="4" t="b">
        <v>0</v>
      </c>
      <c r="AK75" s="4" t="b">
        <v>1</v>
      </c>
      <c r="AL75" s="4" t="b">
        <v>1</v>
      </c>
      <c r="AM75" s="4" t="b">
        <v>0</v>
      </c>
      <c r="AN75" s="4" t="b">
        <v>1</v>
      </c>
      <c r="AO75" s="4" t="b">
        <v>1</v>
      </c>
      <c r="AP75" s="4" t="s">
        <v>115</v>
      </c>
      <c r="AQ75" s="4" t="s">
        <v>116</v>
      </c>
      <c r="AR75" s="4" t="b">
        <v>1</v>
      </c>
      <c r="AS75" s="4" t="b">
        <v>1</v>
      </c>
      <c r="AT75" s="4" t="b">
        <v>0</v>
      </c>
      <c r="AU75" s="1">
        <f t="shared" si="35"/>
        <v>1</v>
      </c>
      <c r="AV75" s="1">
        <f t="shared" si="36"/>
        <v>1</v>
      </c>
      <c r="AW75" s="1">
        <f t="shared" si="37"/>
        <v>0</v>
      </c>
      <c r="AX75" s="1">
        <f t="shared" si="38"/>
        <v>1</v>
      </c>
      <c r="AY75" s="1">
        <f t="shared" si="39"/>
        <v>1</v>
      </c>
      <c r="AZ75" s="1">
        <f t="shared" si="40"/>
        <v>0</v>
      </c>
      <c r="BA75" s="1">
        <f t="shared" si="41"/>
        <v>1</v>
      </c>
      <c r="BB75" s="1">
        <f t="shared" si="42"/>
        <v>1</v>
      </c>
      <c r="BC75" s="1">
        <f t="shared" si="43"/>
        <v>1</v>
      </c>
      <c r="BD75" s="1">
        <f t="shared" si="44"/>
        <v>1</v>
      </c>
      <c r="BE75" s="1">
        <f t="shared" si="45"/>
        <v>1</v>
      </c>
    </row>
    <row r="76" spans="1:57" x14ac:dyDescent="0.25">
      <c r="A76" s="1" t="s">
        <v>74</v>
      </c>
      <c r="B76" s="4" t="b">
        <v>0</v>
      </c>
      <c r="C76" s="4" t="b">
        <v>1</v>
      </c>
      <c r="D76" s="4" t="b">
        <v>1</v>
      </c>
      <c r="E76" s="4" t="b">
        <v>0</v>
      </c>
      <c r="F76" s="4" t="b">
        <v>1</v>
      </c>
      <c r="G76" s="4" t="b">
        <v>0</v>
      </c>
      <c r="H76" s="4" t="s">
        <v>115</v>
      </c>
      <c r="I76" s="4" t="s">
        <v>118</v>
      </c>
      <c r="J76" s="4" t="b">
        <v>1</v>
      </c>
      <c r="K76" s="4" t="b">
        <v>1</v>
      </c>
      <c r="L76" s="4" t="b">
        <v>0</v>
      </c>
      <c r="M76" s="1">
        <f t="shared" si="24"/>
        <v>1</v>
      </c>
      <c r="N76" s="1">
        <f t="shared" si="25"/>
        <v>1</v>
      </c>
      <c r="O76" s="1">
        <f t="shared" si="26"/>
        <v>0</v>
      </c>
      <c r="P76" s="1">
        <f t="shared" si="27"/>
        <v>1</v>
      </c>
      <c r="Q76" s="1">
        <f t="shared" si="28"/>
        <v>1</v>
      </c>
      <c r="R76" s="1">
        <f t="shared" si="29"/>
        <v>1</v>
      </c>
      <c r="S76" s="1">
        <f t="shared" si="30"/>
        <v>1</v>
      </c>
      <c r="T76" s="1">
        <f t="shared" si="31"/>
        <v>0</v>
      </c>
      <c r="U76" s="1">
        <f t="shared" si="32"/>
        <v>1</v>
      </c>
      <c r="V76" s="1">
        <f t="shared" si="33"/>
        <v>1</v>
      </c>
      <c r="W76" s="1">
        <f t="shared" si="34"/>
        <v>1</v>
      </c>
      <c r="AJ76" s="4" t="b">
        <v>0</v>
      </c>
      <c r="AK76" s="4" t="b">
        <v>1</v>
      </c>
      <c r="AL76" s="4" t="b">
        <v>1</v>
      </c>
      <c r="AM76" s="4" t="b">
        <v>0</v>
      </c>
      <c r="AN76" s="4" t="b">
        <v>1</v>
      </c>
      <c r="AO76" s="4" t="b">
        <v>1</v>
      </c>
      <c r="AP76" s="4" t="s">
        <v>115</v>
      </c>
      <c r="AQ76" s="4" t="s">
        <v>115</v>
      </c>
      <c r="AR76" s="4" t="b">
        <v>1</v>
      </c>
      <c r="AS76" s="4" t="b">
        <v>1</v>
      </c>
      <c r="AT76" s="4" t="b">
        <v>0</v>
      </c>
      <c r="AU76" s="1">
        <f t="shared" si="35"/>
        <v>1</v>
      </c>
      <c r="AV76" s="1">
        <f t="shared" si="36"/>
        <v>1</v>
      </c>
      <c r="AW76" s="1">
        <f t="shared" si="37"/>
        <v>0</v>
      </c>
      <c r="AX76" s="1">
        <f t="shared" si="38"/>
        <v>1</v>
      </c>
      <c r="AY76" s="1">
        <f t="shared" si="39"/>
        <v>1</v>
      </c>
      <c r="AZ76" s="1">
        <f t="shared" si="40"/>
        <v>0</v>
      </c>
      <c r="BA76" s="1">
        <f t="shared" si="41"/>
        <v>1</v>
      </c>
      <c r="BB76" s="1">
        <f t="shared" si="42"/>
        <v>0</v>
      </c>
      <c r="BC76" s="1">
        <f t="shared" si="43"/>
        <v>1</v>
      </c>
      <c r="BD76" s="1">
        <f t="shared" si="44"/>
        <v>1</v>
      </c>
      <c r="BE76" s="1">
        <f t="shared" si="45"/>
        <v>1</v>
      </c>
    </row>
    <row r="77" spans="1:57" x14ac:dyDescent="0.25">
      <c r="A77" s="1" t="s">
        <v>75</v>
      </c>
      <c r="B77" s="4" t="b">
        <v>0</v>
      </c>
      <c r="C77" s="4" t="b">
        <v>1</v>
      </c>
      <c r="D77" s="4" t="b">
        <v>1</v>
      </c>
      <c r="E77" s="4" t="b">
        <v>0</v>
      </c>
      <c r="F77" s="4" t="b">
        <v>1</v>
      </c>
      <c r="G77" s="4" t="b">
        <v>0</v>
      </c>
      <c r="H77" s="4" t="s">
        <v>115</v>
      </c>
      <c r="I77" s="4" t="s">
        <v>118</v>
      </c>
      <c r="J77" s="4" t="b">
        <v>1</v>
      </c>
      <c r="K77" s="4" t="b">
        <v>1</v>
      </c>
      <c r="L77" s="4" t="b">
        <v>0</v>
      </c>
      <c r="M77" s="1">
        <f t="shared" si="24"/>
        <v>1</v>
      </c>
      <c r="N77" s="1">
        <f t="shared" si="25"/>
        <v>1</v>
      </c>
      <c r="O77" s="1">
        <f t="shared" si="26"/>
        <v>0</v>
      </c>
      <c r="P77" s="1">
        <f t="shared" si="27"/>
        <v>1</v>
      </c>
      <c r="Q77" s="1">
        <f t="shared" si="28"/>
        <v>1</v>
      </c>
      <c r="R77" s="1">
        <f t="shared" si="29"/>
        <v>1</v>
      </c>
      <c r="S77" s="1">
        <f t="shared" si="30"/>
        <v>1</v>
      </c>
      <c r="T77" s="1">
        <f t="shared" si="31"/>
        <v>0</v>
      </c>
      <c r="U77" s="1">
        <f t="shared" si="32"/>
        <v>1</v>
      </c>
      <c r="V77" s="1">
        <f t="shared" si="33"/>
        <v>1</v>
      </c>
      <c r="W77" s="1">
        <f t="shared" si="34"/>
        <v>1</v>
      </c>
      <c r="AJ77" s="4" t="b">
        <v>0</v>
      </c>
      <c r="AK77" s="4" t="b">
        <v>1</v>
      </c>
      <c r="AL77" s="4" t="b">
        <v>1</v>
      </c>
      <c r="AM77" s="4" t="b">
        <v>0</v>
      </c>
      <c r="AN77" s="4" t="b">
        <v>1</v>
      </c>
      <c r="AO77" s="4" t="b">
        <v>0</v>
      </c>
      <c r="AP77" s="4" t="s">
        <v>115</v>
      </c>
      <c r="AQ77" s="4" t="s">
        <v>118</v>
      </c>
      <c r="AR77" s="4" t="b">
        <v>1</v>
      </c>
      <c r="AS77" s="4" t="b">
        <v>1</v>
      </c>
      <c r="AT77" s="4" t="b">
        <v>0</v>
      </c>
      <c r="AU77" s="1">
        <f t="shared" si="35"/>
        <v>1</v>
      </c>
      <c r="AV77" s="1">
        <f t="shared" si="36"/>
        <v>1</v>
      </c>
      <c r="AW77" s="1">
        <f t="shared" si="37"/>
        <v>0</v>
      </c>
      <c r="AX77" s="1">
        <f t="shared" si="38"/>
        <v>1</v>
      </c>
      <c r="AY77" s="1">
        <f t="shared" si="39"/>
        <v>1</v>
      </c>
      <c r="AZ77" s="1">
        <f t="shared" si="40"/>
        <v>1</v>
      </c>
      <c r="BA77" s="1">
        <f t="shared" si="41"/>
        <v>1</v>
      </c>
      <c r="BB77" s="1">
        <f t="shared" si="42"/>
        <v>0</v>
      </c>
      <c r="BC77" s="1">
        <f t="shared" si="43"/>
        <v>1</v>
      </c>
      <c r="BD77" s="1">
        <f t="shared" si="44"/>
        <v>1</v>
      </c>
      <c r="BE77" s="1">
        <f t="shared" si="45"/>
        <v>1</v>
      </c>
    </row>
    <row r="78" spans="1:57" x14ac:dyDescent="0.25">
      <c r="A78" s="1" t="s">
        <v>76</v>
      </c>
      <c r="B78" s="4" t="b">
        <v>0</v>
      </c>
      <c r="C78" s="4" t="b">
        <v>0</v>
      </c>
      <c r="D78" s="4" t="b">
        <v>1</v>
      </c>
      <c r="E78" s="4" t="b">
        <v>0</v>
      </c>
      <c r="F78" s="4" t="b">
        <v>1</v>
      </c>
      <c r="G78" s="4" t="b">
        <v>0</v>
      </c>
      <c r="H78" s="4" t="s">
        <v>115</v>
      </c>
      <c r="I78" s="4" t="s">
        <v>118</v>
      </c>
      <c r="J78" s="4" t="b">
        <v>1</v>
      </c>
      <c r="K78" s="4" t="b">
        <v>1</v>
      </c>
      <c r="L78" s="4" t="b">
        <v>0</v>
      </c>
      <c r="M78" s="1">
        <f t="shared" si="24"/>
        <v>1</v>
      </c>
      <c r="N78" s="1">
        <f t="shared" si="25"/>
        <v>0</v>
      </c>
      <c r="O78" s="1">
        <f t="shared" si="26"/>
        <v>0</v>
      </c>
      <c r="P78" s="1">
        <f t="shared" si="27"/>
        <v>1</v>
      </c>
      <c r="Q78" s="1">
        <f t="shared" si="28"/>
        <v>1</v>
      </c>
      <c r="R78" s="1">
        <f t="shared" si="29"/>
        <v>1</v>
      </c>
      <c r="S78" s="1">
        <f t="shared" si="30"/>
        <v>1</v>
      </c>
      <c r="T78" s="1">
        <f t="shared" si="31"/>
        <v>0</v>
      </c>
      <c r="U78" s="1">
        <f t="shared" si="32"/>
        <v>1</v>
      </c>
      <c r="V78" s="1">
        <f t="shared" si="33"/>
        <v>1</v>
      </c>
      <c r="W78" s="1">
        <f t="shared" si="34"/>
        <v>1</v>
      </c>
      <c r="AJ78" s="4" t="b">
        <v>0</v>
      </c>
      <c r="AK78" s="4" t="b">
        <v>1</v>
      </c>
      <c r="AL78" s="4" t="b">
        <v>1</v>
      </c>
      <c r="AM78" s="4" t="b">
        <v>1</v>
      </c>
      <c r="AN78" s="4" t="b">
        <v>1</v>
      </c>
      <c r="AO78" s="4" t="b">
        <v>1</v>
      </c>
      <c r="AP78" s="4" t="s">
        <v>115</v>
      </c>
      <c r="AQ78" s="4" t="s">
        <v>117</v>
      </c>
      <c r="AR78" s="4" t="b">
        <v>1</v>
      </c>
      <c r="AS78" s="4" t="b">
        <v>1</v>
      </c>
      <c r="AT78" s="4" t="b">
        <v>0</v>
      </c>
      <c r="AU78" s="1">
        <f t="shared" si="35"/>
        <v>1</v>
      </c>
      <c r="AV78" s="1">
        <f t="shared" si="36"/>
        <v>1</v>
      </c>
      <c r="AW78" s="1">
        <f t="shared" si="37"/>
        <v>0</v>
      </c>
      <c r="AX78" s="1">
        <f t="shared" si="38"/>
        <v>0</v>
      </c>
      <c r="AY78" s="1">
        <f t="shared" si="39"/>
        <v>1</v>
      </c>
      <c r="AZ78" s="1">
        <f t="shared" si="40"/>
        <v>0</v>
      </c>
      <c r="BA78" s="1">
        <f t="shared" si="41"/>
        <v>1</v>
      </c>
      <c r="BB78" s="1">
        <f t="shared" si="42"/>
        <v>0</v>
      </c>
      <c r="BC78" s="1">
        <f t="shared" si="43"/>
        <v>1</v>
      </c>
      <c r="BD78" s="1">
        <f t="shared" si="44"/>
        <v>1</v>
      </c>
      <c r="BE78" s="1">
        <f t="shared" si="45"/>
        <v>1</v>
      </c>
    </row>
    <row r="79" spans="1:57" x14ac:dyDescent="0.25">
      <c r="A79" s="1" t="s">
        <v>77</v>
      </c>
      <c r="B79" s="4" t="b">
        <v>0</v>
      </c>
      <c r="C79" s="4" t="b">
        <v>1</v>
      </c>
      <c r="D79" s="4" t="b">
        <v>1</v>
      </c>
      <c r="E79" s="4" t="b">
        <v>0</v>
      </c>
      <c r="F79" s="4" t="b">
        <v>0</v>
      </c>
      <c r="G79" s="4" t="b">
        <v>1</v>
      </c>
      <c r="H79" s="4" t="s">
        <v>118</v>
      </c>
      <c r="I79" s="4" t="s">
        <v>118</v>
      </c>
      <c r="J79" s="4" t="b">
        <v>1</v>
      </c>
      <c r="K79" s="4" t="b">
        <v>1</v>
      </c>
      <c r="L79" s="4" t="b">
        <v>1</v>
      </c>
      <c r="M79" s="1">
        <f t="shared" si="24"/>
        <v>1</v>
      </c>
      <c r="N79" s="1">
        <f t="shared" si="25"/>
        <v>1</v>
      </c>
      <c r="O79" s="1">
        <f t="shared" si="26"/>
        <v>0</v>
      </c>
      <c r="P79" s="1">
        <f t="shared" si="27"/>
        <v>1</v>
      </c>
      <c r="Q79" s="1">
        <f t="shared" si="28"/>
        <v>0</v>
      </c>
      <c r="R79" s="1">
        <f t="shared" si="29"/>
        <v>0</v>
      </c>
      <c r="S79" s="1">
        <f t="shared" si="30"/>
        <v>0</v>
      </c>
      <c r="T79" s="1">
        <f t="shared" si="31"/>
        <v>0</v>
      </c>
      <c r="U79" s="1">
        <f t="shared" si="32"/>
        <v>1</v>
      </c>
      <c r="V79" s="1">
        <f t="shared" si="33"/>
        <v>1</v>
      </c>
      <c r="W79" s="1">
        <f t="shared" si="34"/>
        <v>0</v>
      </c>
      <c r="AJ79" s="4"/>
      <c r="AK79" s="4" t="b">
        <v>1</v>
      </c>
      <c r="AL79" s="4" t="b">
        <v>0</v>
      </c>
      <c r="AM79" s="4" t="b">
        <v>1</v>
      </c>
      <c r="AN79" s="4" t="b">
        <v>1</v>
      </c>
      <c r="AO79" s="4" t="b">
        <v>1</v>
      </c>
      <c r="AP79" s="4" t="s">
        <v>115</v>
      </c>
      <c r="AQ79" s="4" t="s">
        <v>115</v>
      </c>
      <c r="AR79" s="4" t="b">
        <v>1</v>
      </c>
      <c r="AS79" s="4" t="b">
        <v>1</v>
      </c>
      <c r="AT79" s="4" t="b">
        <v>0</v>
      </c>
      <c r="AU79" s="1" t="str">
        <f t="shared" si="35"/>
        <v/>
      </c>
      <c r="AV79" s="1">
        <f t="shared" si="36"/>
        <v>1</v>
      </c>
      <c r="AW79" s="1">
        <f t="shared" si="37"/>
        <v>1</v>
      </c>
      <c r="AX79" s="1">
        <f t="shared" si="38"/>
        <v>0</v>
      </c>
      <c r="AY79" s="1">
        <f t="shared" si="39"/>
        <v>1</v>
      </c>
      <c r="AZ79" s="1">
        <f t="shared" si="40"/>
        <v>0</v>
      </c>
      <c r="BA79" s="1">
        <f t="shared" si="41"/>
        <v>1</v>
      </c>
      <c r="BB79" s="1">
        <f t="shared" si="42"/>
        <v>0</v>
      </c>
      <c r="BC79" s="1">
        <f t="shared" si="43"/>
        <v>1</v>
      </c>
      <c r="BD79" s="1">
        <f t="shared" si="44"/>
        <v>1</v>
      </c>
      <c r="BE79" s="1">
        <f t="shared" si="45"/>
        <v>1</v>
      </c>
    </row>
    <row r="80" spans="1:57" x14ac:dyDescent="0.25">
      <c r="A80" s="1" t="s">
        <v>78</v>
      </c>
      <c r="B80" s="4"/>
      <c r="C80" s="4" t="b">
        <v>1</v>
      </c>
      <c r="D80" s="4" t="b">
        <v>1</v>
      </c>
      <c r="E80" s="4" t="b">
        <v>0</v>
      </c>
      <c r="F80" s="4" t="b">
        <v>1</v>
      </c>
      <c r="G80" s="4" t="b">
        <v>1</v>
      </c>
      <c r="H80" s="4" t="s">
        <v>115</v>
      </c>
      <c r="I80" s="4" t="s">
        <v>118</v>
      </c>
      <c r="J80" s="4" t="b">
        <v>1</v>
      </c>
      <c r="K80" s="4"/>
      <c r="L80" s="4"/>
      <c r="M80" s="1" t="str">
        <f t="shared" si="24"/>
        <v/>
      </c>
      <c r="N80" s="1">
        <f t="shared" si="25"/>
        <v>1</v>
      </c>
      <c r="O80" s="1">
        <f t="shared" si="26"/>
        <v>0</v>
      </c>
      <c r="P80" s="1">
        <f t="shared" si="27"/>
        <v>1</v>
      </c>
      <c r="Q80" s="1">
        <f t="shared" si="28"/>
        <v>1</v>
      </c>
      <c r="R80" s="1">
        <f t="shared" si="29"/>
        <v>0</v>
      </c>
      <c r="S80" s="1">
        <f t="shared" si="30"/>
        <v>1</v>
      </c>
      <c r="T80" s="1">
        <f t="shared" si="31"/>
        <v>0</v>
      </c>
      <c r="U80" s="1">
        <f t="shared" si="32"/>
        <v>1</v>
      </c>
      <c r="V80" s="1" t="str">
        <f t="shared" si="33"/>
        <v/>
      </c>
      <c r="W80" s="1" t="str">
        <f t="shared" si="34"/>
        <v/>
      </c>
      <c r="AJ80" s="4" t="b">
        <v>0</v>
      </c>
      <c r="AK80" s="4" t="b">
        <v>1</v>
      </c>
      <c r="AL80" s="4" t="b">
        <v>1</v>
      </c>
      <c r="AM80" s="4" t="b">
        <v>0</v>
      </c>
      <c r="AN80" s="4" t="b">
        <v>1</v>
      </c>
      <c r="AO80" s="4" t="b">
        <v>1</v>
      </c>
      <c r="AP80" s="4" t="s">
        <v>115</v>
      </c>
      <c r="AQ80" s="4" t="s">
        <v>116</v>
      </c>
      <c r="AR80" s="4" t="b">
        <v>1</v>
      </c>
      <c r="AS80" s="4" t="b">
        <v>1</v>
      </c>
      <c r="AT80" s="4" t="b">
        <v>0</v>
      </c>
      <c r="AU80" s="1">
        <f t="shared" si="35"/>
        <v>1</v>
      </c>
      <c r="AV80" s="1">
        <f t="shared" si="36"/>
        <v>1</v>
      </c>
      <c r="AW80" s="1">
        <f t="shared" si="37"/>
        <v>0</v>
      </c>
      <c r="AX80" s="1">
        <f t="shared" si="38"/>
        <v>1</v>
      </c>
      <c r="AY80" s="1">
        <f t="shared" si="39"/>
        <v>1</v>
      </c>
      <c r="AZ80" s="1">
        <f t="shared" si="40"/>
        <v>0</v>
      </c>
      <c r="BA80" s="1">
        <f t="shared" si="41"/>
        <v>1</v>
      </c>
      <c r="BB80" s="1">
        <f t="shared" si="42"/>
        <v>1</v>
      </c>
      <c r="BC80" s="1">
        <f t="shared" si="43"/>
        <v>1</v>
      </c>
      <c r="BD80" s="1">
        <f t="shared" si="44"/>
        <v>1</v>
      </c>
      <c r="BE80" s="1">
        <f t="shared" si="45"/>
        <v>1</v>
      </c>
    </row>
    <row r="81" spans="1:57" x14ac:dyDescent="0.25">
      <c r="A81" s="1" t="s">
        <v>79</v>
      </c>
      <c r="B81" s="4" t="b">
        <v>0</v>
      </c>
      <c r="C81" s="4" t="b">
        <v>1</v>
      </c>
      <c r="D81" s="4" t="b">
        <v>1</v>
      </c>
      <c r="E81" s="4" t="b">
        <v>0</v>
      </c>
      <c r="F81" s="4" t="b">
        <v>0</v>
      </c>
      <c r="G81" s="4" t="b">
        <v>1</v>
      </c>
      <c r="H81" s="4" t="s">
        <v>115</v>
      </c>
      <c r="I81" s="4" t="s">
        <v>118</v>
      </c>
      <c r="J81" s="4" t="b">
        <v>1</v>
      </c>
      <c r="K81" s="4" t="b">
        <v>1</v>
      </c>
      <c r="L81" s="4" t="b">
        <v>1</v>
      </c>
      <c r="M81" s="1">
        <f t="shared" si="24"/>
        <v>1</v>
      </c>
      <c r="N81" s="1">
        <f t="shared" si="25"/>
        <v>1</v>
      </c>
      <c r="O81" s="1">
        <f t="shared" si="26"/>
        <v>0</v>
      </c>
      <c r="P81" s="1">
        <f t="shared" si="27"/>
        <v>1</v>
      </c>
      <c r="Q81" s="1">
        <f t="shared" si="28"/>
        <v>0</v>
      </c>
      <c r="R81" s="1">
        <f t="shared" si="29"/>
        <v>0</v>
      </c>
      <c r="S81" s="1">
        <f t="shared" si="30"/>
        <v>1</v>
      </c>
      <c r="T81" s="1">
        <f t="shared" si="31"/>
        <v>0</v>
      </c>
      <c r="U81" s="1">
        <f t="shared" si="32"/>
        <v>1</v>
      </c>
      <c r="V81" s="1">
        <f t="shared" si="33"/>
        <v>1</v>
      </c>
      <c r="W81" s="1">
        <f t="shared" si="34"/>
        <v>0</v>
      </c>
      <c r="AJ81" s="4" t="b">
        <v>0</v>
      </c>
      <c r="AK81" s="4" t="b">
        <v>1</v>
      </c>
      <c r="AL81" s="4" t="b">
        <v>1</v>
      </c>
      <c r="AM81" s="4" t="b">
        <v>0</v>
      </c>
      <c r="AN81" s="4" t="b">
        <v>1</v>
      </c>
      <c r="AO81" s="4" t="b">
        <v>1</v>
      </c>
      <c r="AP81" s="4" t="s">
        <v>115</v>
      </c>
      <c r="AQ81" s="4" t="s">
        <v>116</v>
      </c>
      <c r="AR81" s="4" t="b">
        <v>1</v>
      </c>
      <c r="AS81" s="4" t="b">
        <v>1</v>
      </c>
      <c r="AT81" s="4" t="b">
        <v>0</v>
      </c>
      <c r="AU81" s="1">
        <f t="shared" si="35"/>
        <v>1</v>
      </c>
      <c r="AV81" s="1">
        <f t="shared" si="36"/>
        <v>1</v>
      </c>
      <c r="AW81" s="1">
        <f t="shared" si="37"/>
        <v>0</v>
      </c>
      <c r="AX81" s="1">
        <f t="shared" si="38"/>
        <v>1</v>
      </c>
      <c r="AY81" s="1">
        <f t="shared" si="39"/>
        <v>1</v>
      </c>
      <c r="AZ81" s="1">
        <f t="shared" si="40"/>
        <v>0</v>
      </c>
      <c r="BA81" s="1">
        <f t="shared" si="41"/>
        <v>1</v>
      </c>
      <c r="BB81" s="1">
        <f t="shared" si="42"/>
        <v>1</v>
      </c>
      <c r="BC81" s="1">
        <f t="shared" si="43"/>
        <v>1</v>
      </c>
      <c r="BD81" s="1">
        <f t="shared" si="44"/>
        <v>1</v>
      </c>
      <c r="BE81" s="1">
        <f t="shared" si="45"/>
        <v>1</v>
      </c>
    </row>
    <row r="82" spans="1:57" x14ac:dyDescent="0.25">
      <c r="A82" s="1" t="s">
        <v>80</v>
      </c>
      <c r="B82" s="4" t="b">
        <v>0</v>
      </c>
      <c r="C82" s="4" t="b">
        <v>1</v>
      </c>
      <c r="D82" s="4" t="b">
        <v>1</v>
      </c>
      <c r="E82" s="4" t="b">
        <v>1</v>
      </c>
      <c r="F82" s="4" t="b">
        <v>1</v>
      </c>
      <c r="G82" s="4" t="b">
        <v>1</v>
      </c>
      <c r="H82" s="4" t="s">
        <v>115</v>
      </c>
      <c r="I82" s="4" t="s">
        <v>118</v>
      </c>
      <c r="J82" s="4" t="b">
        <v>1</v>
      </c>
      <c r="K82" s="4" t="b">
        <v>1</v>
      </c>
      <c r="L82" s="4" t="b">
        <v>1</v>
      </c>
      <c r="M82" s="1">
        <f t="shared" si="24"/>
        <v>1</v>
      </c>
      <c r="N82" s="1">
        <f t="shared" si="25"/>
        <v>1</v>
      </c>
      <c r="O82" s="1">
        <f t="shared" si="26"/>
        <v>0</v>
      </c>
      <c r="P82" s="1">
        <f t="shared" si="27"/>
        <v>0</v>
      </c>
      <c r="Q82" s="1">
        <f t="shared" si="28"/>
        <v>1</v>
      </c>
      <c r="R82" s="1">
        <f t="shared" si="29"/>
        <v>0</v>
      </c>
      <c r="S82" s="1">
        <f t="shared" si="30"/>
        <v>1</v>
      </c>
      <c r="T82" s="1">
        <f t="shared" si="31"/>
        <v>0</v>
      </c>
      <c r="U82" s="1">
        <f t="shared" si="32"/>
        <v>1</v>
      </c>
      <c r="V82" s="1">
        <f t="shared" si="33"/>
        <v>1</v>
      </c>
      <c r="W82" s="1">
        <f t="shared" si="34"/>
        <v>0</v>
      </c>
      <c r="AJ82" s="4" t="b">
        <v>0</v>
      </c>
      <c r="AK82" s="4" t="b">
        <v>1</v>
      </c>
      <c r="AL82" s="4" t="b">
        <v>0</v>
      </c>
      <c r="AM82" s="4" t="b">
        <v>0</v>
      </c>
      <c r="AN82" s="4" t="b">
        <v>1</v>
      </c>
      <c r="AO82" s="4" t="b">
        <v>1</v>
      </c>
      <c r="AP82" s="4" t="s">
        <v>115</v>
      </c>
      <c r="AQ82" s="4" t="s">
        <v>116</v>
      </c>
      <c r="AR82" s="4" t="b">
        <v>1</v>
      </c>
      <c r="AS82" s="4" t="b">
        <v>1</v>
      </c>
      <c r="AT82" s="4" t="b">
        <v>0</v>
      </c>
      <c r="AU82" s="1">
        <f t="shared" si="35"/>
        <v>1</v>
      </c>
      <c r="AV82" s="1">
        <f t="shared" si="36"/>
        <v>1</v>
      </c>
      <c r="AW82" s="1">
        <f t="shared" si="37"/>
        <v>1</v>
      </c>
      <c r="AX82" s="1">
        <f t="shared" si="38"/>
        <v>1</v>
      </c>
      <c r="AY82" s="1">
        <f t="shared" si="39"/>
        <v>1</v>
      </c>
      <c r="AZ82" s="1">
        <f t="shared" si="40"/>
        <v>0</v>
      </c>
      <c r="BA82" s="1">
        <f t="shared" si="41"/>
        <v>1</v>
      </c>
      <c r="BB82" s="1">
        <f t="shared" si="42"/>
        <v>1</v>
      </c>
      <c r="BC82" s="1">
        <f t="shared" si="43"/>
        <v>1</v>
      </c>
      <c r="BD82" s="1">
        <f t="shared" si="44"/>
        <v>1</v>
      </c>
      <c r="BE82" s="1">
        <f t="shared" si="45"/>
        <v>1</v>
      </c>
    </row>
    <row r="83" spans="1:57" x14ac:dyDescent="0.25">
      <c r="A83" s="1" t="s">
        <v>81</v>
      </c>
      <c r="B83" s="4" t="b">
        <v>0</v>
      </c>
      <c r="C83" s="4" t="b">
        <v>1</v>
      </c>
      <c r="D83" s="4" t="b">
        <v>1</v>
      </c>
      <c r="E83" s="4" t="b">
        <v>1</v>
      </c>
      <c r="F83" s="4" t="b">
        <v>1</v>
      </c>
      <c r="G83" s="4" t="b">
        <v>1</v>
      </c>
      <c r="H83" s="4" t="s">
        <v>115</v>
      </c>
      <c r="I83" s="4" t="s">
        <v>118</v>
      </c>
      <c r="J83" s="4" t="b">
        <v>1</v>
      </c>
      <c r="K83" s="4" t="b">
        <v>1</v>
      </c>
      <c r="L83" s="4" t="b">
        <v>0</v>
      </c>
      <c r="M83" s="1">
        <f t="shared" si="24"/>
        <v>1</v>
      </c>
      <c r="N83" s="1">
        <f t="shared" si="25"/>
        <v>1</v>
      </c>
      <c r="O83" s="1">
        <f t="shared" si="26"/>
        <v>0</v>
      </c>
      <c r="P83" s="1">
        <f t="shared" si="27"/>
        <v>0</v>
      </c>
      <c r="Q83" s="1">
        <f t="shared" si="28"/>
        <v>1</v>
      </c>
      <c r="R83" s="1">
        <f t="shared" si="29"/>
        <v>0</v>
      </c>
      <c r="S83" s="1">
        <f t="shared" si="30"/>
        <v>1</v>
      </c>
      <c r="T83" s="1">
        <f t="shared" si="31"/>
        <v>0</v>
      </c>
      <c r="U83" s="1">
        <f t="shared" si="32"/>
        <v>1</v>
      </c>
      <c r="V83" s="1">
        <f t="shared" si="33"/>
        <v>1</v>
      </c>
      <c r="W83" s="1">
        <f t="shared" si="34"/>
        <v>1</v>
      </c>
      <c r="AJ83" s="4" t="b">
        <v>0</v>
      </c>
      <c r="AK83" s="4" t="b">
        <v>1</v>
      </c>
      <c r="AL83" s="4" t="b">
        <v>1</v>
      </c>
      <c r="AM83" s="4" t="b">
        <v>0</v>
      </c>
      <c r="AN83" s="4" t="b">
        <v>1</v>
      </c>
      <c r="AO83" s="4" t="b">
        <v>0</v>
      </c>
      <c r="AP83" s="4" t="s">
        <v>115</v>
      </c>
      <c r="AQ83" s="4" t="s">
        <v>118</v>
      </c>
      <c r="AR83" s="4" t="b">
        <v>1</v>
      </c>
      <c r="AS83" s="4" t="b">
        <v>1</v>
      </c>
      <c r="AT83" s="4" t="b">
        <v>0</v>
      </c>
      <c r="AU83" s="1">
        <f t="shared" si="35"/>
        <v>1</v>
      </c>
      <c r="AV83" s="1">
        <f t="shared" si="36"/>
        <v>1</v>
      </c>
      <c r="AW83" s="1">
        <f t="shared" si="37"/>
        <v>0</v>
      </c>
      <c r="AX83" s="1">
        <f t="shared" si="38"/>
        <v>1</v>
      </c>
      <c r="AY83" s="1">
        <f t="shared" si="39"/>
        <v>1</v>
      </c>
      <c r="AZ83" s="1">
        <f t="shared" si="40"/>
        <v>1</v>
      </c>
      <c r="BA83" s="1">
        <f t="shared" si="41"/>
        <v>1</v>
      </c>
      <c r="BB83" s="1">
        <f t="shared" si="42"/>
        <v>0</v>
      </c>
      <c r="BC83" s="1">
        <f t="shared" si="43"/>
        <v>1</v>
      </c>
      <c r="BD83" s="1">
        <f t="shared" si="44"/>
        <v>1</v>
      </c>
      <c r="BE83" s="1">
        <f t="shared" si="45"/>
        <v>1</v>
      </c>
    </row>
    <row r="84" spans="1:57" x14ac:dyDescent="0.25">
      <c r="A84" s="1" t="s">
        <v>82</v>
      </c>
      <c r="B84" s="4" t="b">
        <v>0</v>
      </c>
      <c r="C84" s="4" t="b">
        <v>1</v>
      </c>
      <c r="D84" s="4" t="b">
        <v>0</v>
      </c>
      <c r="E84" s="4" t="b">
        <v>0</v>
      </c>
      <c r="F84" s="4" t="b">
        <v>1</v>
      </c>
      <c r="G84" s="4" t="b">
        <v>1</v>
      </c>
      <c r="H84" s="4" t="s">
        <v>115</v>
      </c>
      <c r="I84" s="4" t="s">
        <v>118</v>
      </c>
      <c r="J84" s="4" t="b">
        <v>1</v>
      </c>
      <c r="K84" s="4"/>
      <c r="L84" s="4"/>
      <c r="M84" s="1">
        <f t="shared" si="24"/>
        <v>1</v>
      </c>
      <c r="N84" s="1">
        <f t="shared" si="25"/>
        <v>1</v>
      </c>
      <c r="O84" s="1">
        <f t="shared" si="26"/>
        <v>1</v>
      </c>
      <c r="P84" s="1">
        <f t="shared" si="27"/>
        <v>1</v>
      </c>
      <c r="Q84" s="1">
        <f t="shared" si="28"/>
        <v>1</v>
      </c>
      <c r="R84" s="1">
        <f t="shared" si="29"/>
        <v>0</v>
      </c>
      <c r="S84" s="1">
        <f t="shared" si="30"/>
        <v>1</v>
      </c>
      <c r="T84" s="1">
        <f t="shared" si="31"/>
        <v>0</v>
      </c>
      <c r="U84" s="1">
        <f t="shared" si="32"/>
        <v>1</v>
      </c>
      <c r="V84" s="1" t="str">
        <f t="shared" si="33"/>
        <v/>
      </c>
      <c r="W84" s="1" t="str">
        <f t="shared" si="34"/>
        <v/>
      </c>
      <c r="AJ84" s="4" t="b">
        <v>0</v>
      </c>
      <c r="AK84" s="4" t="b">
        <v>1</v>
      </c>
      <c r="AL84" s="4" t="b">
        <v>1</v>
      </c>
      <c r="AM84" s="4" t="b">
        <v>1</v>
      </c>
      <c r="AN84" s="4" t="b">
        <v>1</v>
      </c>
      <c r="AO84" s="4" t="b">
        <v>1</v>
      </c>
      <c r="AP84" s="4" t="s">
        <v>115</v>
      </c>
      <c r="AQ84" s="4" t="s">
        <v>118</v>
      </c>
      <c r="AR84" s="4" t="b">
        <v>1</v>
      </c>
      <c r="AS84" s="4" t="b">
        <v>1</v>
      </c>
      <c r="AT84" s="4" t="b">
        <v>0</v>
      </c>
      <c r="AU84" s="1">
        <f t="shared" si="35"/>
        <v>1</v>
      </c>
      <c r="AV84" s="1">
        <f t="shared" si="36"/>
        <v>1</v>
      </c>
      <c r="AW84" s="1">
        <f t="shared" si="37"/>
        <v>0</v>
      </c>
      <c r="AX84" s="1">
        <f t="shared" si="38"/>
        <v>0</v>
      </c>
      <c r="AY84" s="1">
        <f t="shared" si="39"/>
        <v>1</v>
      </c>
      <c r="AZ84" s="1">
        <f t="shared" si="40"/>
        <v>0</v>
      </c>
      <c r="BA84" s="1">
        <f t="shared" si="41"/>
        <v>1</v>
      </c>
      <c r="BB84" s="1">
        <f t="shared" si="42"/>
        <v>0</v>
      </c>
      <c r="BC84" s="1">
        <f t="shared" si="43"/>
        <v>1</v>
      </c>
      <c r="BD84" s="1">
        <f t="shared" si="44"/>
        <v>1</v>
      </c>
      <c r="BE84" s="1">
        <f t="shared" si="45"/>
        <v>1</v>
      </c>
    </row>
    <row r="85" spans="1:57" x14ac:dyDescent="0.25">
      <c r="A85" s="1" t="s">
        <v>83</v>
      </c>
      <c r="B85" s="4" t="b">
        <v>0</v>
      </c>
      <c r="C85" s="4" t="b">
        <v>1</v>
      </c>
      <c r="D85" s="4" t="b">
        <v>0</v>
      </c>
      <c r="E85" s="4" t="b">
        <v>0</v>
      </c>
      <c r="F85" s="4" t="b">
        <v>0</v>
      </c>
      <c r="G85" s="4" t="b">
        <v>1</v>
      </c>
      <c r="H85" s="4" t="s">
        <v>115</v>
      </c>
      <c r="I85" s="4" t="s">
        <v>118</v>
      </c>
      <c r="J85" s="4" t="b">
        <v>1</v>
      </c>
      <c r="K85" s="4" t="b">
        <v>1</v>
      </c>
      <c r="L85" s="4" t="b">
        <v>0</v>
      </c>
      <c r="M85" s="1">
        <f t="shared" si="24"/>
        <v>1</v>
      </c>
      <c r="N85" s="1">
        <f t="shared" si="25"/>
        <v>1</v>
      </c>
      <c r="O85" s="1">
        <f t="shared" si="26"/>
        <v>1</v>
      </c>
      <c r="P85" s="1">
        <f t="shared" si="27"/>
        <v>1</v>
      </c>
      <c r="Q85" s="1">
        <f t="shared" si="28"/>
        <v>0</v>
      </c>
      <c r="R85" s="1">
        <f t="shared" si="29"/>
        <v>0</v>
      </c>
      <c r="S85" s="1">
        <f t="shared" si="30"/>
        <v>1</v>
      </c>
      <c r="T85" s="1">
        <f t="shared" si="31"/>
        <v>0</v>
      </c>
      <c r="U85" s="1">
        <f t="shared" si="32"/>
        <v>1</v>
      </c>
      <c r="V85" s="1">
        <f t="shared" si="33"/>
        <v>1</v>
      </c>
      <c r="W85" s="1">
        <f t="shared" si="34"/>
        <v>1</v>
      </c>
      <c r="AJ85" s="4" t="b">
        <v>0</v>
      </c>
      <c r="AK85" s="4" t="b">
        <v>1</v>
      </c>
      <c r="AL85" s="4" t="b">
        <v>1</v>
      </c>
      <c r="AM85" s="4" t="b">
        <v>1</v>
      </c>
      <c r="AN85" s="4" t="b">
        <v>1</v>
      </c>
      <c r="AO85" s="4" t="b">
        <v>1</v>
      </c>
      <c r="AP85" s="4" t="s">
        <v>115</v>
      </c>
      <c r="AQ85" s="4" t="s">
        <v>118</v>
      </c>
      <c r="AR85" s="4" t="b">
        <v>1</v>
      </c>
      <c r="AS85" s="4" t="b">
        <v>1</v>
      </c>
      <c r="AT85" s="4" t="b">
        <v>0</v>
      </c>
      <c r="AU85" s="1">
        <f t="shared" si="35"/>
        <v>1</v>
      </c>
      <c r="AV85" s="1">
        <f t="shared" si="36"/>
        <v>1</v>
      </c>
      <c r="AW85" s="1">
        <f t="shared" si="37"/>
        <v>0</v>
      </c>
      <c r="AX85" s="1">
        <f t="shared" si="38"/>
        <v>0</v>
      </c>
      <c r="AY85" s="1">
        <f t="shared" si="39"/>
        <v>1</v>
      </c>
      <c r="AZ85" s="1">
        <f t="shared" si="40"/>
        <v>0</v>
      </c>
      <c r="BA85" s="1">
        <f t="shared" si="41"/>
        <v>1</v>
      </c>
      <c r="BB85" s="1">
        <f t="shared" si="42"/>
        <v>0</v>
      </c>
      <c r="BC85" s="1">
        <f t="shared" si="43"/>
        <v>1</v>
      </c>
      <c r="BD85" s="1">
        <f t="shared" si="44"/>
        <v>1</v>
      </c>
      <c r="BE85" s="1">
        <f t="shared" si="45"/>
        <v>1</v>
      </c>
    </row>
    <row r="86" spans="1:57" x14ac:dyDescent="0.25">
      <c r="A86" s="1" t="s">
        <v>84</v>
      </c>
      <c r="B86" s="4" t="b">
        <v>0</v>
      </c>
      <c r="C86" s="4" t="b">
        <v>1</v>
      </c>
      <c r="D86" s="4" t="b">
        <v>0</v>
      </c>
      <c r="E86" s="4" t="b">
        <v>0</v>
      </c>
      <c r="F86" s="4" t="b">
        <v>1</v>
      </c>
      <c r="G86" s="4" t="b">
        <v>0</v>
      </c>
      <c r="H86" s="4" t="s">
        <v>115</v>
      </c>
      <c r="I86" s="4" t="s">
        <v>118</v>
      </c>
      <c r="J86" s="4" t="b">
        <v>1</v>
      </c>
      <c r="K86" s="4" t="b">
        <v>1</v>
      </c>
      <c r="L86" s="4" t="b">
        <v>0</v>
      </c>
      <c r="M86" s="1">
        <f t="shared" si="24"/>
        <v>1</v>
      </c>
      <c r="N86" s="1">
        <f t="shared" si="25"/>
        <v>1</v>
      </c>
      <c r="O86" s="1">
        <f t="shared" si="26"/>
        <v>1</v>
      </c>
      <c r="P86" s="1">
        <f t="shared" si="27"/>
        <v>1</v>
      </c>
      <c r="Q86" s="1">
        <f t="shared" si="28"/>
        <v>1</v>
      </c>
      <c r="R86" s="1">
        <f t="shared" si="29"/>
        <v>1</v>
      </c>
      <c r="S86" s="1">
        <f t="shared" si="30"/>
        <v>1</v>
      </c>
      <c r="T86" s="1">
        <f t="shared" si="31"/>
        <v>0</v>
      </c>
      <c r="U86" s="1">
        <f t="shared" si="32"/>
        <v>1</v>
      </c>
      <c r="V86" s="1">
        <f t="shared" si="33"/>
        <v>1</v>
      </c>
      <c r="W86" s="1">
        <f t="shared" si="34"/>
        <v>1</v>
      </c>
      <c r="AJ86" s="4" t="b">
        <v>0</v>
      </c>
      <c r="AK86" s="4" t="b">
        <v>1</v>
      </c>
      <c r="AL86" s="4" t="b">
        <v>1</v>
      </c>
      <c r="AM86" s="4" t="b">
        <v>0</v>
      </c>
      <c r="AN86" s="4" t="b">
        <v>1</v>
      </c>
      <c r="AO86" s="4" t="b">
        <v>1</v>
      </c>
      <c r="AP86" s="4" t="s">
        <v>115</v>
      </c>
      <c r="AQ86" s="4" t="s">
        <v>116</v>
      </c>
      <c r="AR86" s="4" t="b">
        <v>1</v>
      </c>
      <c r="AS86" s="4" t="b">
        <v>1</v>
      </c>
      <c r="AT86" s="4" t="b">
        <v>0</v>
      </c>
      <c r="AU86" s="1">
        <f t="shared" si="35"/>
        <v>1</v>
      </c>
      <c r="AV86" s="1">
        <f t="shared" si="36"/>
        <v>1</v>
      </c>
      <c r="AW86" s="1">
        <f t="shared" si="37"/>
        <v>0</v>
      </c>
      <c r="AX86" s="1">
        <f t="shared" si="38"/>
        <v>1</v>
      </c>
      <c r="AY86" s="1">
        <f t="shared" si="39"/>
        <v>1</v>
      </c>
      <c r="AZ86" s="1">
        <f t="shared" si="40"/>
        <v>0</v>
      </c>
      <c r="BA86" s="1">
        <f t="shared" si="41"/>
        <v>1</v>
      </c>
      <c r="BB86" s="1">
        <f t="shared" si="42"/>
        <v>1</v>
      </c>
      <c r="BC86" s="1">
        <f t="shared" si="43"/>
        <v>1</v>
      </c>
      <c r="BD86" s="1">
        <f t="shared" si="44"/>
        <v>1</v>
      </c>
      <c r="BE86" s="1">
        <f t="shared" si="45"/>
        <v>1</v>
      </c>
    </row>
    <row r="87" spans="1:57" x14ac:dyDescent="0.25">
      <c r="A87" s="1" t="s">
        <v>85</v>
      </c>
      <c r="B87" s="4" t="b">
        <v>0</v>
      </c>
      <c r="C87" s="4" t="b">
        <v>1</v>
      </c>
      <c r="D87" s="4" t="b">
        <v>1</v>
      </c>
      <c r="E87" s="4" t="b">
        <v>1</v>
      </c>
      <c r="F87" s="4" t="b">
        <v>1</v>
      </c>
      <c r="G87" s="4" t="b">
        <v>0</v>
      </c>
      <c r="H87" s="4" t="s">
        <v>115</v>
      </c>
      <c r="I87" s="4" t="s">
        <v>118</v>
      </c>
      <c r="J87" s="4" t="b">
        <v>1</v>
      </c>
      <c r="K87" s="4" t="b">
        <v>1</v>
      </c>
      <c r="L87" s="4" t="b">
        <v>0</v>
      </c>
      <c r="M87" s="1">
        <f t="shared" si="24"/>
        <v>1</v>
      </c>
      <c r="N87" s="1">
        <f t="shared" si="25"/>
        <v>1</v>
      </c>
      <c r="O87" s="1">
        <f t="shared" si="26"/>
        <v>0</v>
      </c>
      <c r="P87" s="1">
        <f t="shared" si="27"/>
        <v>0</v>
      </c>
      <c r="Q87" s="1">
        <f t="shared" si="28"/>
        <v>1</v>
      </c>
      <c r="R87" s="1">
        <f t="shared" si="29"/>
        <v>1</v>
      </c>
      <c r="S87" s="1">
        <f t="shared" si="30"/>
        <v>1</v>
      </c>
      <c r="T87" s="1">
        <f t="shared" si="31"/>
        <v>0</v>
      </c>
      <c r="U87" s="1">
        <f t="shared" si="32"/>
        <v>1</v>
      </c>
      <c r="V87" s="1">
        <f t="shared" si="33"/>
        <v>1</v>
      </c>
      <c r="W87" s="1">
        <f t="shared" si="34"/>
        <v>1</v>
      </c>
      <c r="AJ87" s="4" t="b">
        <v>0</v>
      </c>
      <c r="AK87" s="4" t="b">
        <v>1</v>
      </c>
      <c r="AL87" s="4" t="b">
        <v>1</v>
      </c>
      <c r="AM87" s="4" t="b">
        <v>0</v>
      </c>
      <c r="AN87" s="4" t="b">
        <v>1</v>
      </c>
      <c r="AO87" s="4" t="b">
        <v>1</v>
      </c>
      <c r="AP87" s="4" t="s">
        <v>115</v>
      </c>
      <c r="AQ87" s="4"/>
      <c r="AR87" s="4" t="b">
        <v>1</v>
      </c>
      <c r="AS87" s="4" t="b">
        <v>1</v>
      </c>
      <c r="AT87" s="4" t="b">
        <v>1</v>
      </c>
      <c r="AU87" s="1">
        <f t="shared" si="35"/>
        <v>1</v>
      </c>
      <c r="AV87" s="1">
        <f t="shared" si="36"/>
        <v>1</v>
      </c>
      <c r="AW87" s="1">
        <f t="shared" si="37"/>
        <v>0</v>
      </c>
      <c r="AX87" s="1">
        <f t="shared" si="38"/>
        <v>1</v>
      </c>
      <c r="AY87" s="1">
        <f t="shared" si="39"/>
        <v>1</v>
      </c>
      <c r="AZ87" s="1">
        <f t="shared" si="40"/>
        <v>0</v>
      </c>
      <c r="BA87" s="1">
        <f t="shared" si="41"/>
        <v>1</v>
      </c>
      <c r="BB87" s="1" t="str">
        <f t="shared" si="42"/>
        <v/>
      </c>
      <c r="BC87" s="1">
        <f t="shared" si="43"/>
        <v>1</v>
      </c>
      <c r="BD87" s="1">
        <f t="shared" si="44"/>
        <v>1</v>
      </c>
      <c r="BE87" s="1">
        <f t="shared" si="45"/>
        <v>0</v>
      </c>
    </row>
    <row r="88" spans="1:57" x14ac:dyDescent="0.25">
      <c r="A88" s="1" t="s">
        <v>86</v>
      </c>
      <c r="B88" s="4" t="b">
        <v>0</v>
      </c>
      <c r="C88" s="4" t="b">
        <v>1</v>
      </c>
      <c r="D88" s="4" t="b">
        <v>1</v>
      </c>
      <c r="E88" s="4" t="b">
        <v>0</v>
      </c>
      <c r="F88" s="4" t="b">
        <v>1</v>
      </c>
      <c r="G88" s="4" t="b">
        <v>1</v>
      </c>
      <c r="H88" s="4" t="s">
        <v>115</v>
      </c>
      <c r="I88" s="4" t="s">
        <v>116</v>
      </c>
      <c r="J88" s="4"/>
      <c r="K88" s="4" t="b">
        <v>1</v>
      </c>
      <c r="L88" s="4"/>
      <c r="M88" s="1">
        <f t="shared" si="24"/>
        <v>1</v>
      </c>
      <c r="N88" s="1">
        <f t="shared" si="25"/>
        <v>1</v>
      </c>
      <c r="O88" s="1">
        <f t="shared" si="26"/>
        <v>0</v>
      </c>
      <c r="P88" s="1">
        <f t="shared" si="27"/>
        <v>1</v>
      </c>
      <c r="Q88" s="1">
        <f t="shared" si="28"/>
        <v>1</v>
      </c>
      <c r="R88" s="1">
        <f t="shared" si="29"/>
        <v>0</v>
      </c>
      <c r="S88" s="1">
        <f t="shared" si="30"/>
        <v>1</v>
      </c>
      <c r="T88" s="1">
        <f t="shared" si="31"/>
        <v>1</v>
      </c>
      <c r="U88" s="1" t="str">
        <f t="shared" si="32"/>
        <v/>
      </c>
      <c r="V88" s="1">
        <f t="shared" si="33"/>
        <v>1</v>
      </c>
      <c r="W88" s="1" t="str">
        <f t="shared" si="34"/>
        <v/>
      </c>
      <c r="AJ88" s="4" t="b">
        <v>0</v>
      </c>
      <c r="AK88" s="4" t="b">
        <v>1</v>
      </c>
      <c r="AL88" s="4" t="b">
        <v>1</v>
      </c>
      <c r="AM88" s="4" t="b">
        <v>1</v>
      </c>
      <c r="AN88" s="4" t="b">
        <v>1</v>
      </c>
      <c r="AO88" s="4" t="b">
        <v>1</v>
      </c>
      <c r="AP88" s="4" t="s">
        <v>115</v>
      </c>
      <c r="AQ88" s="4" t="s">
        <v>115</v>
      </c>
      <c r="AR88" s="4" t="b">
        <v>1</v>
      </c>
      <c r="AS88" s="4" t="b">
        <v>1</v>
      </c>
      <c r="AT88" s="4" t="b">
        <v>1</v>
      </c>
      <c r="AU88" s="1">
        <f t="shared" si="35"/>
        <v>1</v>
      </c>
      <c r="AV88" s="1">
        <f t="shared" si="36"/>
        <v>1</v>
      </c>
      <c r="AW88" s="1">
        <f t="shared" si="37"/>
        <v>0</v>
      </c>
      <c r="AX88" s="1">
        <f t="shared" si="38"/>
        <v>0</v>
      </c>
      <c r="AY88" s="1">
        <f t="shared" si="39"/>
        <v>1</v>
      </c>
      <c r="AZ88" s="1">
        <f t="shared" si="40"/>
        <v>0</v>
      </c>
      <c r="BA88" s="1">
        <f t="shared" si="41"/>
        <v>1</v>
      </c>
      <c r="BB88" s="1">
        <f t="shared" si="42"/>
        <v>0</v>
      </c>
      <c r="BC88" s="1">
        <f t="shared" si="43"/>
        <v>1</v>
      </c>
      <c r="BD88" s="1">
        <f t="shared" si="44"/>
        <v>1</v>
      </c>
      <c r="BE88" s="1">
        <f t="shared" si="45"/>
        <v>0</v>
      </c>
    </row>
    <row r="89" spans="1:57" x14ac:dyDescent="0.25">
      <c r="A89" s="1" t="s">
        <v>87</v>
      </c>
      <c r="B89" s="4" t="b">
        <v>0</v>
      </c>
      <c r="C89" s="4" t="b">
        <v>1</v>
      </c>
      <c r="D89" s="4" t="b">
        <v>1</v>
      </c>
      <c r="E89" s="4" t="b">
        <v>0</v>
      </c>
      <c r="F89" s="4" t="b">
        <v>1</v>
      </c>
      <c r="G89" s="4" t="b">
        <v>1</v>
      </c>
      <c r="H89" s="4" t="s">
        <v>115</v>
      </c>
      <c r="I89" s="4" t="s">
        <v>118</v>
      </c>
      <c r="J89" s="4" t="b">
        <v>1</v>
      </c>
      <c r="K89" s="4"/>
      <c r="L89" s="4"/>
      <c r="M89" s="1">
        <f t="shared" si="24"/>
        <v>1</v>
      </c>
      <c r="N89" s="1">
        <f t="shared" si="25"/>
        <v>1</v>
      </c>
      <c r="O89" s="1">
        <f t="shared" si="26"/>
        <v>0</v>
      </c>
      <c r="P89" s="1">
        <f t="shared" si="27"/>
        <v>1</v>
      </c>
      <c r="Q89" s="1">
        <f t="shared" si="28"/>
        <v>1</v>
      </c>
      <c r="R89" s="1">
        <f t="shared" si="29"/>
        <v>0</v>
      </c>
      <c r="S89" s="1">
        <f t="shared" si="30"/>
        <v>1</v>
      </c>
      <c r="T89" s="1">
        <f t="shared" si="31"/>
        <v>0</v>
      </c>
      <c r="U89" s="1">
        <f t="shared" si="32"/>
        <v>1</v>
      </c>
      <c r="V89" s="1" t="str">
        <f t="shared" si="33"/>
        <v/>
      </c>
      <c r="W89" s="1" t="str">
        <f t="shared" si="34"/>
        <v/>
      </c>
      <c r="AJ89" s="4" t="b">
        <v>0</v>
      </c>
      <c r="AK89" s="4" t="b">
        <v>1</v>
      </c>
      <c r="AL89" s="4" t="b">
        <v>1</v>
      </c>
      <c r="AM89" s="4" t="b">
        <v>0</v>
      </c>
      <c r="AN89" s="4" t="b">
        <v>1</v>
      </c>
      <c r="AO89" s="4" t="b">
        <v>1</v>
      </c>
      <c r="AP89" s="4" t="s">
        <v>118</v>
      </c>
      <c r="AQ89" s="4" t="s">
        <v>118</v>
      </c>
      <c r="AR89" s="4" t="b">
        <v>1</v>
      </c>
      <c r="AS89" s="4" t="b">
        <v>1</v>
      </c>
      <c r="AT89" s="4" t="b">
        <v>0</v>
      </c>
      <c r="AU89" s="1">
        <f t="shared" si="35"/>
        <v>1</v>
      </c>
      <c r="AV89" s="1">
        <f t="shared" si="36"/>
        <v>1</v>
      </c>
      <c r="AW89" s="1">
        <f t="shared" si="37"/>
        <v>0</v>
      </c>
      <c r="AX89" s="1">
        <f t="shared" si="38"/>
        <v>1</v>
      </c>
      <c r="AY89" s="1">
        <f t="shared" si="39"/>
        <v>1</v>
      </c>
      <c r="AZ89" s="1">
        <f t="shared" si="40"/>
        <v>0</v>
      </c>
      <c r="BA89" s="1">
        <f t="shared" si="41"/>
        <v>0</v>
      </c>
      <c r="BB89" s="1">
        <f t="shared" si="42"/>
        <v>0</v>
      </c>
      <c r="BC89" s="1">
        <f t="shared" si="43"/>
        <v>1</v>
      </c>
      <c r="BD89" s="1">
        <f t="shared" si="44"/>
        <v>1</v>
      </c>
      <c r="BE89" s="1">
        <f t="shared" si="45"/>
        <v>1</v>
      </c>
    </row>
    <row r="90" spans="1:57" x14ac:dyDescent="0.25">
      <c r="A90" s="1" t="s">
        <v>88</v>
      </c>
      <c r="B90" s="4" t="b">
        <v>0</v>
      </c>
      <c r="C90" s="4" t="b">
        <v>1</v>
      </c>
      <c r="D90" s="4" t="b">
        <v>1</v>
      </c>
      <c r="E90" s="4" t="b">
        <v>1</v>
      </c>
      <c r="F90" s="4" t="b">
        <v>1</v>
      </c>
      <c r="G90" s="4" t="b">
        <v>1</v>
      </c>
      <c r="H90" s="4" t="s">
        <v>115</v>
      </c>
      <c r="I90" s="4" t="s">
        <v>118</v>
      </c>
      <c r="J90" s="4" t="b">
        <v>1</v>
      </c>
      <c r="K90" s="4"/>
      <c r="L90" s="4"/>
      <c r="M90" s="1">
        <f t="shared" si="24"/>
        <v>1</v>
      </c>
      <c r="N90" s="1">
        <f t="shared" si="25"/>
        <v>1</v>
      </c>
      <c r="O90" s="1">
        <f t="shared" si="26"/>
        <v>0</v>
      </c>
      <c r="P90" s="1">
        <f t="shared" si="27"/>
        <v>0</v>
      </c>
      <c r="Q90" s="1">
        <f t="shared" si="28"/>
        <v>1</v>
      </c>
      <c r="R90" s="1">
        <f t="shared" si="29"/>
        <v>0</v>
      </c>
      <c r="S90" s="1">
        <f t="shared" si="30"/>
        <v>1</v>
      </c>
      <c r="T90" s="1">
        <f t="shared" si="31"/>
        <v>0</v>
      </c>
      <c r="U90" s="1">
        <f t="shared" si="32"/>
        <v>1</v>
      </c>
      <c r="V90" s="1" t="str">
        <f t="shared" si="33"/>
        <v/>
      </c>
      <c r="W90" s="1" t="str">
        <f t="shared" si="34"/>
        <v/>
      </c>
      <c r="AJ90" s="4" t="b">
        <v>0</v>
      </c>
      <c r="AK90" s="4" t="b">
        <v>1</v>
      </c>
      <c r="AL90" s="4" t="b">
        <v>1</v>
      </c>
      <c r="AM90" s="4" t="b">
        <v>1</v>
      </c>
      <c r="AN90" s="4" t="b">
        <v>1</v>
      </c>
      <c r="AO90" s="4" t="b">
        <v>1</v>
      </c>
      <c r="AP90" s="4" t="s">
        <v>115</v>
      </c>
      <c r="AQ90" s="4" t="s">
        <v>116</v>
      </c>
      <c r="AR90" s="4" t="b">
        <v>1</v>
      </c>
      <c r="AS90" s="4" t="b">
        <v>1</v>
      </c>
      <c r="AT90" s="4" t="b">
        <v>0</v>
      </c>
      <c r="AU90" s="1">
        <f t="shared" si="35"/>
        <v>1</v>
      </c>
      <c r="AV90" s="1">
        <f t="shared" si="36"/>
        <v>1</v>
      </c>
      <c r="AW90" s="1">
        <f t="shared" si="37"/>
        <v>0</v>
      </c>
      <c r="AX90" s="1">
        <f t="shared" si="38"/>
        <v>0</v>
      </c>
      <c r="AY90" s="1">
        <f t="shared" si="39"/>
        <v>1</v>
      </c>
      <c r="AZ90" s="1">
        <f t="shared" si="40"/>
        <v>0</v>
      </c>
      <c r="BA90" s="1">
        <f t="shared" si="41"/>
        <v>1</v>
      </c>
      <c r="BB90" s="1">
        <f t="shared" si="42"/>
        <v>1</v>
      </c>
      <c r="BC90" s="1">
        <f t="shared" si="43"/>
        <v>1</v>
      </c>
      <c r="BD90" s="1">
        <f t="shared" si="44"/>
        <v>1</v>
      </c>
      <c r="BE90" s="1">
        <f t="shared" si="45"/>
        <v>1</v>
      </c>
    </row>
    <row r="91" spans="1:57" x14ac:dyDescent="0.25">
      <c r="A91" s="1" t="s">
        <v>89</v>
      </c>
      <c r="B91" s="4" t="b">
        <v>1</v>
      </c>
      <c r="C91" s="4" t="b">
        <v>0</v>
      </c>
      <c r="D91" s="4" t="b">
        <v>1</v>
      </c>
      <c r="E91" s="4" t="b">
        <v>0</v>
      </c>
      <c r="F91" s="4" t="b">
        <v>1</v>
      </c>
      <c r="G91" s="4" t="b">
        <v>1</v>
      </c>
      <c r="H91" s="4" t="s">
        <v>115</v>
      </c>
      <c r="I91" s="4" t="s">
        <v>118</v>
      </c>
      <c r="J91" s="4" t="b">
        <v>1</v>
      </c>
      <c r="K91" s="4" t="b">
        <v>1</v>
      </c>
      <c r="L91" s="4" t="b">
        <v>0</v>
      </c>
      <c r="M91" s="1">
        <f t="shared" si="24"/>
        <v>0</v>
      </c>
      <c r="N91" s="1">
        <f t="shared" si="25"/>
        <v>0</v>
      </c>
      <c r="O91" s="1">
        <f t="shared" si="26"/>
        <v>0</v>
      </c>
      <c r="P91" s="1">
        <f t="shared" si="27"/>
        <v>1</v>
      </c>
      <c r="Q91" s="1">
        <f t="shared" si="28"/>
        <v>1</v>
      </c>
      <c r="R91" s="1">
        <f t="shared" si="29"/>
        <v>0</v>
      </c>
      <c r="S91" s="1">
        <f t="shared" si="30"/>
        <v>1</v>
      </c>
      <c r="T91" s="1">
        <f t="shared" si="31"/>
        <v>0</v>
      </c>
      <c r="U91" s="1">
        <f t="shared" si="32"/>
        <v>1</v>
      </c>
      <c r="V91" s="1">
        <f t="shared" si="33"/>
        <v>1</v>
      </c>
      <c r="W91" s="1">
        <f t="shared" si="34"/>
        <v>1</v>
      </c>
      <c r="AJ91" s="4" t="b">
        <v>0</v>
      </c>
      <c r="AK91" s="4" t="b">
        <v>1</v>
      </c>
      <c r="AL91" s="4" t="b">
        <v>1</v>
      </c>
      <c r="AM91" s="4" t="b">
        <v>1</v>
      </c>
      <c r="AN91" s="4" t="b">
        <v>0</v>
      </c>
      <c r="AO91" s="4" t="b">
        <v>1</v>
      </c>
      <c r="AP91" s="4" t="s">
        <v>115</v>
      </c>
      <c r="AQ91" s="4" t="s">
        <v>118</v>
      </c>
      <c r="AR91" s="4" t="b">
        <v>1</v>
      </c>
      <c r="AS91" s="4" t="b">
        <v>1</v>
      </c>
      <c r="AT91" s="4" t="b">
        <v>0</v>
      </c>
      <c r="AU91" s="1">
        <f t="shared" si="35"/>
        <v>1</v>
      </c>
      <c r="AV91" s="1">
        <f t="shared" si="36"/>
        <v>1</v>
      </c>
      <c r="AW91" s="1">
        <f t="shared" si="37"/>
        <v>0</v>
      </c>
      <c r="AX91" s="1">
        <f t="shared" si="38"/>
        <v>0</v>
      </c>
      <c r="AY91" s="1">
        <f t="shared" si="39"/>
        <v>0</v>
      </c>
      <c r="AZ91" s="1">
        <f t="shared" si="40"/>
        <v>0</v>
      </c>
      <c r="BA91" s="1">
        <f t="shared" si="41"/>
        <v>1</v>
      </c>
      <c r="BB91" s="1">
        <f t="shared" si="42"/>
        <v>0</v>
      </c>
      <c r="BC91" s="1">
        <f t="shared" si="43"/>
        <v>1</v>
      </c>
      <c r="BD91" s="1">
        <f t="shared" si="44"/>
        <v>1</v>
      </c>
      <c r="BE91" s="1">
        <f t="shared" si="45"/>
        <v>1</v>
      </c>
    </row>
    <row r="92" spans="1:57" x14ac:dyDescent="0.25">
      <c r="A92" s="1" t="s">
        <v>90</v>
      </c>
      <c r="B92" s="4" t="b">
        <v>0</v>
      </c>
      <c r="C92" s="4" t="b">
        <v>1</v>
      </c>
      <c r="D92" s="4" t="b">
        <v>0</v>
      </c>
      <c r="E92" s="4" t="b">
        <v>0</v>
      </c>
      <c r="F92" s="4" t="b">
        <v>1</v>
      </c>
      <c r="G92" s="4" t="b">
        <v>1</v>
      </c>
      <c r="H92" s="4" t="s">
        <v>115</v>
      </c>
      <c r="I92" s="4" t="s">
        <v>115</v>
      </c>
      <c r="J92" s="4" t="b">
        <v>1</v>
      </c>
      <c r="K92" s="4" t="b">
        <v>0</v>
      </c>
      <c r="L92" s="4" t="b">
        <v>0</v>
      </c>
      <c r="M92" s="1">
        <f t="shared" si="24"/>
        <v>1</v>
      </c>
      <c r="N92" s="1">
        <f t="shared" si="25"/>
        <v>1</v>
      </c>
      <c r="O92" s="1">
        <f t="shared" si="26"/>
        <v>1</v>
      </c>
      <c r="P92" s="1">
        <f t="shared" si="27"/>
        <v>1</v>
      </c>
      <c r="Q92" s="1">
        <f t="shared" si="28"/>
        <v>1</v>
      </c>
      <c r="R92" s="1">
        <f t="shared" si="29"/>
        <v>0</v>
      </c>
      <c r="S92" s="1">
        <f t="shared" si="30"/>
        <v>1</v>
      </c>
      <c r="T92" s="1">
        <f t="shared" si="31"/>
        <v>0</v>
      </c>
      <c r="U92" s="1">
        <f t="shared" si="32"/>
        <v>1</v>
      </c>
      <c r="V92" s="1">
        <f t="shared" si="33"/>
        <v>0</v>
      </c>
      <c r="W92" s="1">
        <f t="shared" si="34"/>
        <v>1</v>
      </c>
      <c r="AJ92" s="4" t="b">
        <v>0</v>
      </c>
      <c r="AK92" s="4" t="b">
        <v>1</v>
      </c>
      <c r="AL92" s="4" t="b">
        <v>0</v>
      </c>
      <c r="AM92" s="4" t="b">
        <v>1</v>
      </c>
      <c r="AN92" s="4" t="b">
        <v>1</v>
      </c>
      <c r="AO92" s="4" t="b">
        <v>1</v>
      </c>
      <c r="AP92" s="4" t="s">
        <v>115</v>
      </c>
      <c r="AQ92" s="4" t="s">
        <v>118</v>
      </c>
      <c r="AR92" s="4" t="b">
        <v>1</v>
      </c>
      <c r="AS92" s="4" t="b">
        <v>1</v>
      </c>
      <c r="AT92" s="4" t="b">
        <v>0</v>
      </c>
      <c r="AU92" s="1">
        <f t="shared" si="35"/>
        <v>1</v>
      </c>
      <c r="AV92" s="1">
        <f t="shared" si="36"/>
        <v>1</v>
      </c>
      <c r="AW92" s="1">
        <f t="shared" si="37"/>
        <v>1</v>
      </c>
      <c r="AX92" s="1">
        <f t="shared" si="38"/>
        <v>0</v>
      </c>
      <c r="AY92" s="1">
        <f t="shared" si="39"/>
        <v>1</v>
      </c>
      <c r="AZ92" s="1">
        <f t="shared" si="40"/>
        <v>0</v>
      </c>
      <c r="BA92" s="1">
        <f t="shared" si="41"/>
        <v>1</v>
      </c>
      <c r="BB92" s="1">
        <f t="shared" si="42"/>
        <v>0</v>
      </c>
      <c r="BC92" s="1">
        <f t="shared" si="43"/>
        <v>1</v>
      </c>
      <c r="BD92" s="1">
        <f t="shared" si="44"/>
        <v>1</v>
      </c>
      <c r="BE92" s="1">
        <f t="shared" si="45"/>
        <v>1</v>
      </c>
    </row>
    <row r="93" spans="1:57" x14ac:dyDescent="0.25">
      <c r="A93" s="1" t="s">
        <v>91</v>
      </c>
      <c r="B93" s="4" t="b">
        <v>0</v>
      </c>
      <c r="C93" s="4" t="b">
        <v>1</v>
      </c>
      <c r="D93" s="4" t="b">
        <v>1</v>
      </c>
      <c r="E93" s="4" t="b">
        <v>1</v>
      </c>
      <c r="F93" s="4" t="b">
        <v>1</v>
      </c>
      <c r="G93" s="4" t="b">
        <v>1</v>
      </c>
      <c r="H93" s="4" t="s">
        <v>115</v>
      </c>
      <c r="I93" s="4" t="s">
        <v>118</v>
      </c>
      <c r="J93" s="4" t="b">
        <v>1</v>
      </c>
      <c r="K93" s="4" t="b">
        <v>1</v>
      </c>
      <c r="L93" s="4" t="b">
        <v>0</v>
      </c>
      <c r="M93" s="1">
        <f t="shared" si="24"/>
        <v>1</v>
      </c>
      <c r="N93" s="1">
        <f t="shared" si="25"/>
        <v>1</v>
      </c>
      <c r="O93" s="1">
        <f t="shared" si="26"/>
        <v>0</v>
      </c>
      <c r="P93" s="1">
        <f t="shared" si="27"/>
        <v>0</v>
      </c>
      <c r="Q93" s="1">
        <f t="shared" si="28"/>
        <v>1</v>
      </c>
      <c r="R93" s="1">
        <f t="shared" si="29"/>
        <v>0</v>
      </c>
      <c r="S93" s="1">
        <f t="shared" si="30"/>
        <v>1</v>
      </c>
      <c r="T93" s="1">
        <f t="shared" si="31"/>
        <v>0</v>
      </c>
      <c r="U93" s="1">
        <f t="shared" si="32"/>
        <v>1</v>
      </c>
      <c r="V93" s="1">
        <f t="shared" si="33"/>
        <v>1</v>
      </c>
      <c r="W93" s="1">
        <f t="shared" si="34"/>
        <v>1</v>
      </c>
      <c r="AJ93" s="4" t="b">
        <v>0</v>
      </c>
      <c r="AK93" s="4" t="b">
        <v>1</v>
      </c>
      <c r="AL93" s="4" t="b">
        <v>0</v>
      </c>
      <c r="AM93" s="4" t="b">
        <v>0</v>
      </c>
      <c r="AN93" s="4" t="b">
        <v>1</v>
      </c>
      <c r="AO93" s="4" t="b">
        <v>1</v>
      </c>
      <c r="AP93" s="4" t="s">
        <v>115</v>
      </c>
      <c r="AQ93" s="4" t="s">
        <v>118</v>
      </c>
      <c r="AR93" s="4" t="b">
        <v>1</v>
      </c>
      <c r="AS93" s="4" t="b">
        <v>1</v>
      </c>
      <c r="AT93" s="4" t="b">
        <v>0</v>
      </c>
      <c r="AU93" s="1">
        <f t="shared" si="35"/>
        <v>1</v>
      </c>
      <c r="AV93" s="1">
        <f t="shared" si="36"/>
        <v>1</v>
      </c>
      <c r="AW93" s="1">
        <f t="shared" si="37"/>
        <v>1</v>
      </c>
      <c r="AX93" s="1">
        <f t="shared" si="38"/>
        <v>1</v>
      </c>
      <c r="AY93" s="1">
        <f t="shared" si="39"/>
        <v>1</v>
      </c>
      <c r="AZ93" s="1">
        <f t="shared" si="40"/>
        <v>0</v>
      </c>
      <c r="BA93" s="1">
        <f t="shared" si="41"/>
        <v>1</v>
      </c>
      <c r="BB93" s="1">
        <f t="shared" si="42"/>
        <v>0</v>
      </c>
      <c r="BC93" s="1">
        <f t="shared" si="43"/>
        <v>1</v>
      </c>
      <c r="BD93" s="1">
        <f t="shared" si="44"/>
        <v>1</v>
      </c>
      <c r="BE93" s="1">
        <f t="shared" si="45"/>
        <v>1</v>
      </c>
    </row>
    <row r="94" spans="1:57" x14ac:dyDescent="0.25">
      <c r="A94" s="1" t="s">
        <v>92</v>
      </c>
      <c r="B94" s="4" t="b">
        <v>0</v>
      </c>
      <c r="C94" s="4" t="b">
        <v>1</v>
      </c>
      <c r="D94" s="4" t="b">
        <v>1</v>
      </c>
      <c r="E94" s="4" t="b">
        <v>0</v>
      </c>
      <c r="F94" s="4" t="b">
        <v>1</v>
      </c>
      <c r="G94" s="4" t="b">
        <v>1</v>
      </c>
      <c r="H94" s="4" t="s">
        <v>115</v>
      </c>
      <c r="I94" s="4" t="s">
        <v>118</v>
      </c>
      <c r="J94" s="4"/>
      <c r="K94" s="4"/>
      <c r="L94" s="4"/>
      <c r="M94" s="1">
        <f t="shared" si="24"/>
        <v>1</v>
      </c>
      <c r="N94" s="1">
        <f t="shared" si="25"/>
        <v>1</v>
      </c>
      <c r="O94" s="1">
        <f t="shared" si="26"/>
        <v>0</v>
      </c>
      <c r="P94" s="1">
        <f t="shared" si="27"/>
        <v>1</v>
      </c>
      <c r="Q94" s="1">
        <f t="shared" si="28"/>
        <v>1</v>
      </c>
      <c r="R94" s="1">
        <f t="shared" si="29"/>
        <v>0</v>
      </c>
      <c r="S94" s="1">
        <f t="shared" si="30"/>
        <v>1</v>
      </c>
      <c r="T94" s="1">
        <f t="shared" si="31"/>
        <v>0</v>
      </c>
      <c r="U94" s="1" t="str">
        <f t="shared" si="32"/>
        <v/>
      </c>
      <c r="V94" s="1" t="str">
        <f t="shared" si="33"/>
        <v/>
      </c>
      <c r="W94" s="1" t="str">
        <f t="shared" si="34"/>
        <v/>
      </c>
      <c r="AJ94" s="4" t="b">
        <v>0</v>
      </c>
      <c r="AK94" s="4" t="b">
        <v>1</v>
      </c>
      <c r="AL94" s="4" t="b">
        <v>1</v>
      </c>
      <c r="AM94" s="4" t="b">
        <v>1</v>
      </c>
      <c r="AN94" s="4" t="b">
        <v>1</v>
      </c>
      <c r="AO94" s="4" t="b">
        <v>1</v>
      </c>
      <c r="AP94" s="4" t="s">
        <v>115</v>
      </c>
      <c r="AQ94" s="4" t="s">
        <v>117</v>
      </c>
      <c r="AR94" s="4" t="b">
        <v>1</v>
      </c>
      <c r="AS94" s="4" t="b">
        <v>1</v>
      </c>
      <c r="AT94" s="4" t="b">
        <v>1</v>
      </c>
      <c r="AU94" s="1">
        <f t="shared" si="35"/>
        <v>1</v>
      </c>
      <c r="AV94" s="1">
        <f t="shared" si="36"/>
        <v>1</v>
      </c>
      <c r="AW94" s="1">
        <f t="shared" si="37"/>
        <v>0</v>
      </c>
      <c r="AX94" s="1">
        <f t="shared" si="38"/>
        <v>0</v>
      </c>
      <c r="AY94" s="1">
        <f t="shared" si="39"/>
        <v>1</v>
      </c>
      <c r="AZ94" s="1">
        <f t="shared" si="40"/>
        <v>0</v>
      </c>
      <c r="BA94" s="1">
        <f t="shared" si="41"/>
        <v>1</v>
      </c>
      <c r="BB94" s="1">
        <f t="shared" si="42"/>
        <v>0</v>
      </c>
      <c r="BC94" s="1">
        <f t="shared" si="43"/>
        <v>1</v>
      </c>
      <c r="BD94" s="1">
        <f t="shared" si="44"/>
        <v>1</v>
      </c>
      <c r="BE94" s="1">
        <f t="shared" si="45"/>
        <v>0</v>
      </c>
    </row>
    <row r="95" spans="1:57" x14ac:dyDescent="0.25">
      <c r="A95" s="1" t="s">
        <v>93</v>
      </c>
      <c r="B95" s="4" t="b">
        <v>0</v>
      </c>
      <c r="C95" s="4" t="b">
        <v>1</v>
      </c>
      <c r="D95" s="4" t="b">
        <v>1</v>
      </c>
      <c r="E95" s="4" t="b">
        <v>0</v>
      </c>
      <c r="F95" s="4" t="b">
        <v>1</v>
      </c>
      <c r="G95" s="4" t="b">
        <v>1</v>
      </c>
      <c r="H95" s="4" t="s">
        <v>115</v>
      </c>
      <c r="I95" s="4" t="s">
        <v>118</v>
      </c>
      <c r="J95" s="4" t="b">
        <v>1</v>
      </c>
      <c r="K95" s="4" t="b">
        <v>0</v>
      </c>
      <c r="L95" s="4" t="b">
        <v>0</v>
      </c>
      <c r="M95" s="1">
        <f t="shared" si="24"/>
        <v>1</v>
      </c>
      <c r="N95" s="1">
        <f t="shared" si="25"/>
        <v>1</v>
      </c>
      <c r="O95" s="1">
        <f t="shared" si="26"/>
        <v>0</v>
      </c>
      <c r="P95" s="1">
        <f t="shared" si="27"/>
        <v>1</v>
      </c>
      <c r="Q95" s="1">
        <f t="shared" si="28"/>
        <v>1</v>
      </c>
      <c r="R95" s="1">
        <f t="shared" si="29"/>
        <v>0</v>
      </c>
      <c r="S95" s="1">
        <f t="shared" si="30"/>
        <v>1</v>
      </c>
      <c r="T95" s="1">
        <f t="shared" si="31"/>
        <v>0</v>
      </c>
      <c r="U95" s="1">
        <f t="shared" si="32"/>
        <v>1</v>
      </c>
      <c r="V95" s="1">
        <f t="shared" si="33"/>
        <v>0</v>
      </c>
      <c r="W95" s="1">
        <f t="shared" si="34"/>
        <v>1</v>
      </c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1" t="str">
        <f t="shared" si="35"/>
        <v/>
      </c>
      <c r="AV95" s="1" t="str">
        <f t="shared" si="36"/>
        <v/>
      </c>
      <c r="AW95" s="1" t="str">
        <f t="shared" si="37"/>
        <v/>
      </c>
      <c r="AX95" s="1" t="str">
        <f t="shared" si="38"/>
        <v/>
      </c>
      <c r="AY95" s="1" t="str">
        <f t="shared" si="39"/>
        <v/>
      </c>
      <c r="AZ95" s="1" t="str">
        <f t="shared" si="40"/>
        <v/>
      </c>
      <c r="BA95" s="1" t="str">
        <f t="shared" si="41"/>
        <v/>
      </c>
      <c r="BB95" s="1" t="str">
        <f t="shared" si="42"/>
        <v/>
      </c>
      <c r="BC95" s="1" t="str">
        <f t="shared" si="43"/>
        <v/>
      </c>
      <c r="BD95" s="1" t="str">
        <f t="shared" si="44"/>
        <v/>
      </c>
      <c r="BE95" s="1" t="str">
        <f t="shared" si="45"/>
        <v/>
      </c>
    </row>
    <row r="96" spans="1:57" x14ac:dyDescent="0.25">
      <c r="A96" s="1" t="s">
        <v>94</v>
      </c>
      <c r="B96" s="4" t="b">
        <v>0</v>
      </c>
      <c r="C96" s="4" t="b">
        <v>1</v>
      </c>
      <c r="D96" s="4" t="b">
        <v>1</v>
      </c>
      <c r="E96" s="4" t="b">
        <v>0</v>
      </c>
      <c r="F96" s="4" t="b">
        <v>1</v>
      </c>
      <c r="G96" s="4" t="b">
        <v>1</v>
      </c>
      <c r="H96" s="4" t="s">
        <v>118</v>
      </c>
      <c r="I96" s="4" t="s">
        <v>118</v>
      </c>
      <c r="J96" s="4" t="b">
        <v>1</v>
      </c>
      <c r="K96" s="4" t="b">
        <v>0</v>
      </c>
      <c r="L96" s="4" t="b">
        <v>1</v>
      </c>
      <c r="M96" s="1">
        <f t="shared" si="24"/>
        <v>1</v>
      </c>
      <c r="N96" s="1">
        <f t="shared" si="25"/>
        <v>1</v>
      </c>
      <c r="O96" s="1">
        <f t="shared" si="26"/>
        <v>0</v>
      </c>
      <c r="P96" s="1">
        <f t="shared" si="27"/>
        <v>1</v>
      </c>
      <c r="Q96" s="1">
        <f t="shared" si="28"/>
        <v>1</v>
      </c>
      <c r="R96" s="1">
        <f t="shared" si="29"/>
        <v>0</v>
      </c>
      <c r="S96" s="1">
        <f t="shared" si="30"/>
        <v>0</v>
      </c>
      <c r="T96" s="1">
        <f t="shared" si="31"/>
        <v>0</v>
      </c>
      <c r="U96" s="1">
        <f t="shared" si="32"/>
        <v>1</v>
      </c>
      <c r="V96" s="1">
        <f t="shared" si="33"/>
        <v>0</v>
      </c>
      <c r="W96" s="1">
        <f t="shared" si="34"/>
        <v>0</v>
      </c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1" t="str">
        <f t="shared" si="35"/>
        <v/>
      </c>
      <c r="AV96" s="1" t="str">
        <f t="shared" si="36"/>
        <v/>
      </c>
      <c r="AW96" s="1" t="str">
        <f t="shared" si="37"/>
        <v/>
      </c>
      <c r="AX96" s="1" t="str">
        <f t="shared" si="38"/>
        <v/>
      </c>
      <c r="AY96" s="1" t="str">
        <f t="shared" si="39"/>
        <v/>
      </c>
      <c r="AZ96" s="1" t="str">
        <f t="shared" si="40"/>
        <v/>
      </c>
      <c r="BA96" s="1" t="str">
        <f t="shared" si="41"/>
        <v/>
      </c>
      <c r="BB96" s="1" t="str">
        <f t="shared" si="42"/>
        <v/>
      </c>
      <c r="BC96" s="1" t="str">
        <f t="shared" si="43"/>
        <v/>
      </c>
      <c r="BD96" s="1" t="str">
        <f t="shared" si="44"/>
        <v/>
      </c>
      <c r="BE96" s="1" t="str">
        <f t="shared" si="45"/>
        <v/>
      </c>
    </row>
    <row r="97" spans="1:57" x14ac:dyDescent="0.25">
      <c r="A97" s="1" t="s">
        <v>95</v>
      </c>
      <c r="B97" s="4" t="b">
        <v>0</v>
      </c>
      <c r="C97" s="4" t="b">
        <v>1</v>
      </c>
      <c r="D97" s="4" t="b">
        <v>0</v>
      </c>
      <c r="E97" s="4" t="b">
        <v>0</v>
      </c>
      <c r="F97" s="4" t="b">
        <v>1</v>
      </c>
      <c r="G97" s="4" t="b">
        <v>1</v>
      </c>
      <c r="H97" s="4" t="s">
        <v>115</v>
      </c>
      <c r="I97" s="4" t="s">
        <v>118</v>
      </c>
      <c r="J97" s="4" t="b">
        <v>1</v>
      </c>
      <c r="K97" s="4"/>
      <c r="L97" s="4"/>
      <c r="M97" s="1">
        <f t="shared" si="24"/>
        <v>1</v>
      </c>
      <c r="N97" s="1">
        <f t="shared" si="25"/>
        <v>1</v>
      </c>
      <c r="O97" s="1">
        <f t="shared" si="26"/>
        <v>1</v>
      </c>
      <c r="P97" s="1">
        <f t="shared" si="27"/>
        <v>1</v>
      </c>
      <c r="Q97" s="1">
        <f t="shared" si="28"/>
        <v>1</v>
      </c>
      <c r="R97" s="1">
        <f t="shared" si="29"/>
        <v>0</v>
      </c>
      <c r="S97" s="1">
        <f t="shared" si="30"/>
        <v>1</v>
      </c>
      <c r="T97" s="1">
        <f t="shared" si="31"/>
        <v>0</v>
      </c>
      <c r="U97" s="1">
        <f t="shared" si="32"/>
        <v>1</v>
      </c>
      <c r="V97" s="1" t="str">
        <f t="shared" si="33"/>
        <v/>
      </c>
      <c r="W97" s="1" t="str">
        <f t="shared" si="34"/>
        <v/>
      </c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1" t="str">
        <f t="shared" si="35"/>
        <v/>
      </c>
      <c r="AV97" s="1" t="str">
        <f t="shared" si="36"/>
        <v/>
      </c>
      <c r="AW97" s="1" t="str">
        <f t="shared" si="37"/>
        <v/>
      </c>
      <c r="AX97" s="1" t="str">
        <f t="shared" si="38"/>
        <v/>
      </c>
      <c r="AY97" s="1" t="str">
        <f t="shared" si="39"/>
        <v/>
      </c>
      <c r="AZ97" s="1" t="str">
        <f t="shared" si="40"/>
        <v/>
      </c>
      <c r="BA97" s="1" t="str">
        <f t="shared" si="41"/>
        <v/>
      </c>
      <c r="BB97" s="1" t="str">
        <f t="shared" si="42"/>
        <v/>
      </c>
      <c r="BC97" s="1" t="str">
        <f t="shared" si="43"/>
        <v/>
      </c>
      <c r="BD97" s="1" t="str">
        <f t="shared" si="44"/>
        <v/>
      </c>
      <c r="BE97" s="1" t="str">
        <f t="shared" si="45"/>
        <v/>
      </c>
    </row>
    <row r="98" spans="1:57" x14ac:dyDescent="0.25">
      <c r="A98" s="1" t="s">
        <v>96</v>
      </c>
      <c r="B98" s="4" t="b">
        <v>0</v>
      </c>
      <c r="C98" s="4" t="b">
        <v>0</v>
      </c>
      <c r="D98" s="4" t="b">
        <v>1</v>
      </c>
      <c r="E98" s="4" t="b">
        <v>0</v>
      </c>
      <c r="F98" s="4" t="b">
        <v>1</v>
      </c>
      <c r="G98" s="4" t="b">
        <v>1</v>
      </c>
      <c r="H98" s="4" t="s">
        <v>115</v>
      </c>
      <c r="I98" s="4" t="s">
        <v>118</v>
      </c>
      <c r="J98" s="4" t="b">
        <v>1</v>
      </c>
      <c r="K98" s="4" t="b">
        <v>1</v>
      </c>
      <c r="L98" s="4" t="b">
        <v>0</v>
      </c>
      <c r="M98" s="1">
        <f t="shared" si="24"/>
        <v>1</v>
      </c>
      <c r="N98" s="1">
        <f t="shared" si="25"/>
        <v>0</v>
      </c>
      <c r="O98" s="1">
        <f t="shared" si="26"/>
        <v>0</v>
      </c>
      <c r="P98" s="1">
        <f t="shared" si="27"/>
        <v>1</v>
      </c>
      <c r="Q98" s="1">
        <f t="shared" si="28"/>
        <v>1</v>
      </c>
      <c r="R98" s="1">
        <f t="shared" si="29"/>
        <v>0</v>
      </c>
      <c r="S98" s="1">
        <f t="shared" si="30"/>
        <v>1</v>
      </c>
      <c r="T98" s="1">
        <f t="shared" si="31"/>
        <v>0</v>
      </c>
      <c r="U98" s="1">
        <f t="shared" si="32"/>
        <v>1</v>
      </c>
      <c r="V98" s="1">
        <f t="shared" si="33"/>
        <v>1</v>
      </c>
      <c r="W98" s="1">
        <f t="shared" si="34"/>
        <v>1</v>
      </c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1" t="str">
        <f t="shared" si="35"/>
        <v/>
      </c>
      <c r="AV98" s="1" t="str">
        <f t="shared" si="36"/>
        <v/>
      </c>
      <c r="AW98" s="1" t="str">
        <f t="shared" si="37"/>
        <v/>
      </c>
      <c r="AX98" s="1" t="str">
        <f t="shared" si="38"/>
        <v/>
      </c>
      <c r="AY98" s="1" t="str">
        <f t="shared" si="39"/>
        <v/>
      </c>
      <c r="AZ98" s="1" t="str">
        <f t="shared" si="40"/>
        <v/>
      </c>
      <c r="BA98" s="1" t="str">
        <f t="shared" si="41"/>
        <v/>
      </c>
      <c r="BB98" s="1" t="str">
        <f t="shared" si="42"/>
        <v/>
      </c>
      <c r="BC98" s="1" t="str">
        <f t="shared" si="43"/>
        <v/>
      </c>
      <c r="BD98" s="1" t="str">
        <f t="shared" si="44"/>
        <v/>
      </c>
      <c r="BE98" s="1" t="str">
        <f t="shared" si="45"/>
        <v/>
      </c>
    </row>
    <row r="99" spans="1:57" x14ac:dyDescent="0.25">
      <c r="A99" s="1" t="s">
        <v>97</v>
      </c>
      <c r="B99" s="4" t="b">
        <v>0</v>
      </c>
      <c r="C99" s="4" t="b">
        <v>1</v>
      </c>
      <c r="D99" s="4" t="b">
        <v>1</v>
      </c>
      <c r="E99" s="4" t="b">
        <v>0</v>
      </c>
      <c r="F99" s="4" t="b">
        <v>1</v>
      </c>
      <c r="G99" s="4" t="b">
        <v>1</v>
      </c>
      <c r="H99" s="4" t="s">
        <v>115</v>
      </c>
      <c r="I99" s="4" t="s">
        <v>115</v>
      </c>
      <c r="J99" s="4" t="b">
        <v>1</v>
      </c>
      <c r="K99" s="4"/>
      <c r="L99" s="4"/>
      <c r="M99" s="1">
        <f t="shared" si="24"/>
        <v>1</v>
      </c>
      <c r="N99" s="1">
        <f t="shared" si="25"/>
        <v>1</v>
      </c>
      <c r="O99" s="1">
        <f t="shared" si="26"/>
        <v>0</v>
      </c>
      <c r="P99" s="1">
        <f t="shared" si="27"/>
        <v>1</v>
      </c>
      <c r="Q99" s="1">
        <f t="shared" si="28"/>
        <v>1</v>
      </c>
      <c r="R99" s="1">
        <f t="shared" si="29"/>
        <v>0</v>
      </c>
      <c r="S99" s="1">
        <f t="shared" si="30"/>
        <v>1</v>
      </c>
      <c r="T99" s="1">
        <f t="shared" si="31"/>
        <v>0</v>
      </c>
      <c r="U99" s="1">
        <f t="shared" si="32"/>
        <v>1</v>
      </c>
      <c r="V99" s="1" t="str">
        <f t="shared" si="33"/>
        <v/>
      </c>
      <c r="W99" s="1" t="str">
        <f t="shared" si="34"/>
        <v/>
      </c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1" t="str">
        <f t="shared" si="35"/>
        <v/>
      </c>
      <c r="AV99" s="1" t="str">
        <f t="shared" si="36"/>
        <v/>
      </c>
      <c r="AW99" s="1" t="str">
        <f t="shared" si="37"/>
        <v/>
      </c>
      <c r="AX99" s="1" t="str">
        <f t="shared" si="38"/>
        <v/>
      </c>
      <c r="AY99" s="1" t="str">
        <f t="shared" si="39"/>
        <v/>
      </c>
      <c r="AZ99" s="1" t="str">
        <f t="shared" si="40"/>
        <v/>
      </c>
      <c r="BA99" s="1" t="str">
        <f t="shared" si="41"/>
        <v/>
      </c>
      <c r="BB99" s="1" t="str">
        <f t="shared" si="42"/>
        <v/>
      </c>
      <c r="BC99" s="1" t="str">
        <f t="shared" si="43"/>
        <v/>
      </c>
      <c r="BD99" s="1" t="str">
        <f t="shared" si="44"/>
        <v/>
      </c>
      <c r="BE99" s="1" t="str">
        <f t="shared" si="45"/>
        <v/>
      </c>
    </row>
    <row r="100" spans="1:57" x14ac:dyDescent="0.25">
      <c r="A100" s="1" t="s">
        <v>98</v>
      </c>
      <c r="B100" s="4" t="b">
        <v>0</v>
      </c>
      <c r="C100" s="4" t="b">
        <v>1</v>
      </c>
      <c r="D100" s="4" t="b">
        <v>0</v>
      </c>
      <c r="E100" s="4" t="b">
        <v>0</v>
      </c>
      <c r="F100" s="4" t="b">
        <v>1</v>
      </c>
      <c r="G100" s="4" t="b">
        <v>0</v>
      </c>
      <c r="H100" s="4"/>
      <c r="I100" s="4"/>
      <c r="J100" s="4"/>
      <c r="K100" s="4"/>
      <c r="L100" s="4"/>
      <c r="M100" s="1">
        <f t="shared" si="24"/>
        <v>1</v>
      </c>
      <c r="N100" s="1">
        <f t="shared" si="25"/>
        <v>1</v>
      </c>
      <c r="O100" s="1">
        <f t="shared" si="26"/>
        <v>1</v>
      </c>
      <c r="P100" s="1">
        <f t="shared" si="27"/>
        <v>1</v>
      </c>
      <c r="Q100" s="1">
        <f t="shared" si="28"/>
        <v>1</v>
      </c>
      <c r="R100" s="1">
        <f t="shared" si="29"/>
        <v>1</v>
      </c>
      <c r="S100" s="1" t="str">
        <f t="shared" si="30"/>
        <v/>
      </c>
      <c r="T100" s="1" t="str">
        <f t="shared" si="31"/>
        <v/>
      </c>
      <c r="U100" s="1" t="str">
        <f t="shared" si="32"/>
        <v/>
      </c>
      <c r="V100" s="1" t="str">
        <f t="shared" si="33"/>
        <v/>
      </c>
      <c r="W100" s="1" t="str">
        <f t="shared" si="34"/>
        <v/>
      </c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1" t="str">
        <f>IF(AJ100="","",IF(AJ100=$B$2,1,0))</f>
        <v/>
      </c>
      <c r="AV100" s="1" t="str">
        <f>IF(AK100="","",IF(AK100=$C$2,1,0))</f>
        <v/>
      </c>
      <c r="AW100" s="1" t="str">
        <f>IF(AL100="","",IF(AL100=$D$2,1,0))</f>
        <v/>
      </c>
      <c r="AX100" s="1" t="str">
        <f>IF(AM100="","",IF(AM100=$E$2,1,0))</f>
        <v/>
      </c>
      <c r="AY100" s="1" t="str">
        <f>IF(AN100="","",IF(AN100=$F$2,1,0))</f>
        <v/>
      </c>
      <c r="AZ100" s="1" t="str">
        <f>IF(AO100="","",IF(AO100=$G$2,1,0))</f>
        <v/>
      </c>
      <c r="BA100" s="1" t="str">
        <f>IF(AP100="","",IF(AP100=$H$2,1,0))</f>
        <v/>
      </c>
      <c r="BB100" s="1" t="str">
        <f>IF(AQ100="","",IF(AQ100=$I$2,1,0))</f>
        <v/>
      </c>
      <c r="BC100" s="1" t="str">
        <f>IF(AR100="","",IF(AR100=$J$2,1,0))</f>
        <v/>
      </c>
      <c r="BD100" s="1" t="str">
        <f>IF(AS100="","",IF(AS100=$K$2,1,0))</f>
        <v/>
      </c>
      <c r="BE100" s="1" t="str">
        <f>IF(AT100="","",IF(AT100=$L$2,1,0))</f>
        <v/>
      </c>
    </row>
    <row r="101" spans="1:57" x14ac:dyDescent="0.25">
      <c r="A101" s="1" t="s">
        <v>99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1" t="str">
        <f t="shared" si="24"/>
        <v/>
      </c>
      <c r="N101" s="1" t="str">
        <f t="shared" si="25"/>
        <v/>
      </c>
      <c r="O101" s="1" t="str">
        <f t="shared" si="26"/>
        <v/>
      </c>
      <c r="P101" s="1" t="str">
        <f t="shared" si="27"/>
        <v/>
      </c>
      <c r="Q101" s="1" t="str">
        <f t="shared" si="28"/>
        <v/>
      </c>
      <c r="R101" s="1" t="str">
        <f t="shared" si="29"/>
        <v/>
      </c>
      <c r="S101" s="1" t="str">
        <f t="shared" si="30"/>
        <v/>
      </c>
      <c r="T101" s="1" t="str">
        <f t="shared" si="31"/>
        <v/>
      </c>
      <c r="U101" s="1" t="str">
        <f t="shared" si="32"/>
        <v/>
      </c>
      <c r="V101" s="1" t="str">
        <f t="shared" si="33"/>
        <v/>
      </c>
      <c r="W101" s="1" t="str">
        <f t="shared" si="34"/>
        <v/>
      </c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1" t="str">
        <f t="shared" ref="AU101:AU106" si="46">IF(AJ101="","",IF(AJ101=$B$2,1,0))</f>
        <v/>
      </c>
      <c r="AV101" s="1" t="str">
        <f t="shared" ref="AV101:AV106" si="47">IF(AK101="","",IF(AK101=$C$2,1,0))</f>
        <v/>
      </c>
      <c r="AW101" s="1" t="str">
        <f t="shared" ref="AW101:AW106" si="48">IF(AL101="","",IF(AL101=$D$2,1,0))</f>
        <v/>
      </c>
      <c r="AX101" s="1" t="str">
        <f t="shared" ref="AX101:AX106" si="49">IF(AM101="","",IF(AM101=$E$2,1,0))</f>
        <v/>
      </c>
      <c r="AY101" s="1" t="str">
        <f t="shared" ref="AY101:AY106" si="50">IF(AN101="","",IF(AN101=$F$2,1,0))</f>
        <v/>
      </c>
      <c r="AZ101" s="1" t="str">
        <f t="shared" ref="AZ101:AZ106" si="51">IF(AO101="","",IF(AO101=$G$2,1,0))</f>
        <v/>
      </c>
      <c r="BA101" s="1" t="str">
        <f t="shared" ref="BA101:BA106" si="52">IF(AP101="","",IF(AP101=$H$2,1,0))</f>
        <v/>
      </c>
      <c r="BB101" s="1" t="str">
        <f t="shared" ref="BB101:BB106" si="53">IF(AQ101="","",IF(AQ101=$I$2,1,0))</f>
        <v/>
      </c>
      <c r="BC101" s="1" t="str">
        <f t="shared" ref="BC101:BC106" si="54">IF(AR101="","",IF(AR101=$J$2,1,0))</f>
        <v/>
      </c>
      <c r="BD101" s="1" t="str">
        <f t="shared" ref="BD101:BD106" si="55">IF(AS101="","",IF(AS101=$K$2,1,0))</f>
        <v/>
      </c>
      <c r="BE101" s="1" t="str">
        <f t="shared" ref="BE101:BE106" si="56">IF(AT101="","",IF(AT101=$L$2,1,0))</f>
        <v/>
      </c>
    </row>
    <row r="102" spans="1:57" x14ac:dyDescent="0.25">
      <c r="A102" s="1" t="s">
        <v>100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1" t="str">
        <f t="shared" si="24"/>
        <v/>
      </c>
      <c r="N102" s="1" t="str">
        <f t="shared" si="25"/>
        <v/>
      </c>
      <c r="O102" s="1" t="str">
        <f t="shared" si="26"/>
        <v/>
      </c>
      <c r="P102" s="1" t="str">
        <f t="shared" si="27"/>
        <v/>
      </c>
      <c r="Q102" s="1" t="str">
        <f t="shared" si="28"/>
        <v/>
      </c>
      <c r="R102" s="1" t="str">
        <f t="shared" si="29"/>
        <v/>
      </c>
      <c r="S102" s="1" t="str">
        <f t="shared" si="30"/>
        <v/>
      </c>
      <c r="T102" s="1" t="str">
        <f t="shared" si="31"/>
        <v/>
      </c>
      <c r="U102" s="1" t="str">
        <f t="shared" si="32"/>
        <v/>
      </c>
      <c r="V102" s="1" t="str">
        <f t="shared" si="33"/>
        <v/>
      </c>
      <c r="W102" s="1" t="str">
        <f t="shared" si="34"/>
        <v/>
      </c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1" t="str">
        <f t="shared" si="46"/>
        <v/>
      </c>
      <c r="AV102" s="1" t="str">
        <f t="shared" si="47"/>
        <v/>
      </c>
      <c r="AW102" s="1" t="str">
        <f t="shared" si="48"/>
        <v/>
      </c>
      <c r="AX102" s="1" t="str">
        <f t="shared" si="49"/>
        <v/>
      </c>
      <c r="AY102" s="1" t="str">
        <f t="shared" si="50"/>
        <v/>
      </c>
      <c r="AZ102" s="1" t="str">
        <f t="shared" si="51"/>
        <v/>
      </c>
      <c r="BA102" s="1" t="str">
        <f t="shared" si="52"/>
        <v/>
      </c>
      <c r="BB102" s="1" t="str">
        <f t="shared" si="53"/>
        <v/>
      </c>
      <c r="BC102" s="1" t="str">
        <f t="shared" si="54"/>
        <v/>
      </c>
      <c r="BD102" s="1" t="str">
        <f t="shared" si="55"/>
        <v/>
      </c>
      <c r="BE102" s="1" t="str">
        <f t="shared" si="56"/>
        <v/>
      </c>
    </row>
    <row r="103" spans="1:57" x14ac:dyDescent="0.25">
      <c r="A103" s="1" t="s">
        <v>101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1" t="str">
        <f t="shared" si="24"/>
        <v/>
      </c>
      <c r="N103" s="1" t="str">
        <f t="shared" si="25"/>
        <v/>
      </c>
      <c r="O103" s="1" t="str">
        <f t="shared" si="26"/>
        <v/>
      </c>
      <c r="P103" s="1" t="str">
        <f t="shared" si="27"/>
        <v/>
      </c>
      <c r="Q103" s="1" t="str">
        <f t="shared" si="28"/>
        <v/>
      </c>
      <c r="R103" s="1" t="str">
        <f t="shared" si="29"/>
        <v/>
      </c>
      <c r="S103" s="1" t="str">
        <f t="shared" si="30"/>
        <v/>
      </c>
      <c r="T103" s="1" t="str">
        <f t="shared" si="31"/>
        <v/>
      </c>
      <c r="U103" s="1" t="str">
        <f t="shared" si="32"/>
        <v/>
      </c>
      <c r="V103" s="1" t="str">
        <f t="shared" si="33"/>
        <v/>
      </c>
      <c r="W103" s="1" t="str">
        <f t="shared" si="34"/>
        <v/>
      </c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1" t="str">
        <f t="shared" si="46"/>
        <v/>
      </c>
      <c r="AV103" s="1" t="str">
        <f t="shared" si="47"/>
        <v/>
      </c>
      <c r="AW103" s="1" t="str">
        <f t="shared" si="48"/>
        <v/>
      </c>
      <c r="AX103" s="1" t="str">
        <f t="shared" si="49"/>
        <v/>
      </c>
      <c r="AY103" s="1" t="str">
        <f t="shared" si="50"/>
        <v/>
      </c>
      <c r="AZ103" s="1" t="str">
        <f t="shared" si="51"/>
        <v/>
      </c>
      <c r="BA103" s="1" t="str">
        <f t="shared" si="52"/>
        <v/>
      </c>
      <c r="BB103" s="1" t="str">
        <f t="shared" si="53"/>
        <v/>
      </c>
      <c r="BC103" s="1" t="str">
        <f t="shared" si="54"/>
        <v/>
      </c>
      <c r="BD103" s="1" t="str">
        <f t="shared" si="55"/>
        <v/>
      </c>
      <c r="BE103" s="1" t="str">
        <f t="shared" si="56"/>
        <v/>
      </c>
    </row>
    <row r="104" spans="1:57" x14ac:dyDescent="0.25">
      <c r="A104" s="1" t="s">
        <v>102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1" t="str">
        <f t="shared" si="24"/>
        <v/>
      </c>
      <c r="N104" s="1" t="str">
        <f t="shared" si="25"/>
        <v/>
      </c>
      <c r="O104" s="1" t="str">
        <f t="shared" si="26"/>
        <v/>
      </c>
      <c r="P104" s="1" t="str">
        <f t="shared" si="27"/>
        <v/>
      </c>
      <c r="Q104" s="1" t="str">
        <f t="shared" si="28"/>
        <v/>
      </c>
      <c r="R104" s="1" t="str">
        <f t="shared" si="29"/>
        <v/>
      </c>
      <c r="S104" s="1" t="str">
        <f t="shared" si="30"/>
        <v/>
      </c>
      <c r="T104" s="1" t="str">
        <f t="shared" si="31"/>
        <v/>
      </c>
      <c r="U104" s="1" t="str">
        <f t="shared" si="32"/>
        <v/>
      </c>
      <c r="V104" s="1" t="str">
        <f t="shared" si="33"/>
        <v/>
      </c>
      <c r="W104" s="1" t="str">
        <f t="shared" si="34"/>
        <v/>
      </c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1" t="str">
        <f t="shared" si="46"/>
        <v/>
      </c>
      <c r="AV104" s="1" t="str">
        <f t="shared" si="47"/>
        <v/>
      </c>
      <c r="AW104" s="1" t="str">
        <f t="shared" si="48"/>
        <v/>
      </c>
      <c r="AX104" s="1" t="str">
        <f t="shared" si="49"/>
        <v/>
      </c>
      <c r="AY104" s="1" t="str">
        <f t="shared" si="50"/>
        <v/>
      </c>
      <c r="AZ104" s="1" t="str">
        <f t="shared" si="51"/>
        <v/>
      </c>
      <c r="BA104" s="1" t="str">
        <f t="shared" si="52"/>
        <v/>
      </c>
      <c r="BB104" s="1" t="str">
        <f t="shared" si="53"/>
        <v/>
      </c>
      <c r="BC104" s="1" t="str">
        <f t="shared" si="54"/>
        <v/>
      </c>
      <c r="BD104" s="1" t="str">
        <f t="shared" si="55"/>
        <v/>
      </c>
      <c r="BE104" s="1" t="str">
        <f t="shared" si="56"/>
        <v/>
      </c>
    </row>
    <row r="105" spans="1:57" x14ac:dyDescent="0.25">
      <c r="A105" s="1" t="s">
        <v>103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1" t="str">
        <f t="shared" si="24"/>
        <v/>
      </c>
      <c r="N105" s="1" t="str">
        <f t="shared" si="25"/>
        <v/>
      </c>
      <c r="O105" s="1" t="str">
        <f t="shared" si="26"/>
        <v/>
      </c>
      <c r="P105" s="1" t="str">
        <f t="shared" si="27"/>
        <v/>
      </c>
      <c r="Q105" s="1" t="str">
        <f t="shared" si="28"/>
        <v/>
      </c>
      <c r="R105" s="1" t="str">
        <f t="shared" si="29"/>
        <v/>
      </c>
      <c r="S105" s="1" t="str">
        <f t="shared" si="30"/>
        <v/>
      </c>
      <c r="T105" s="1" t="str">
        <f t="shared" si="31"/>
        <v/>
      </c>
      <c r="U105" s="1" t="str">
        <f t="shared" si="32"/>
        <v/>
      </c>
      <c r="V105" s="1" t="str">
        <f t="shared" si="33"/>
        <v/>
      </c>
      <c r="W105" s="1" t="str">
        <f t="shared" si="34"/>
        <v/>
      </c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1" t="str">
        <f t="shared" si="46"/>
        <v/>
      </c>
      <c r="AV105" s="1" t="str">
        <f t="shared" si="47"/>
        <v/>
      </c>
      <c r="AW105" s="1" t="str">
        <f t="shared" si="48"/>
        <v/>
      </c>
      <c r="AX105" s="1" t="str">
        <f t="shared" si="49"/>
        <v/>
      </c>
      <c r="AY105" s="1" t="str">
        <f t="shared" si="50"/>
        <v/>
      </c>
      <c r="AZ105" s="1" t="str">
        <f t="shared" si="51"/>
        <v/>
      </c>
      <c r="BA105" s="1" t="str">
        <f t="shared" si="52"/>
        <v/>
      </c>
      <c r="BB105" s="1" t="str">
        <f t="shared" si="53"/>
        <v/>
      </c>
      <c r="BC105" s="1" t="str">
        <f t="shared" si="54"/>
        <v/>
      </c>
      <c r="BD105" s="1" t="str">
        <f t="shared" si="55"/>
        <v/>
      </c>
      <c r="BE105" s="1" t="str">
        <f t="shared" si="56"/>
        <v/>
      </c>
    </row>
    <row r="106" spans="1:57" x14ac:dyDescent="0.25">
      <c r="A106" s="1" t="s">
        <v>104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1" t="str">
        <f t="shared" si="24"/>
        <v/>
      </c>
      <c r="N106" s="1" t="str">
        <f t="shared" si="25"/>
        <v/>
      </c>
      <c r="O106" s="1" t="str">
        <f t="shared" si="26"/>
        <v/>
      </c>
      <c r="P106" s="1" t="str">
        <f t="shared" si="27"/>
        <v/>
      </c>
      <c r="Q106" s="1" t="str">
        <f t="shared" si="28"/>
        <v/>
      </c>
      <c r="R106" s="1" t="str">
        <f t="shared" si="29"/>
        <v/>
      </c>
      <c r="S106" s="1" t="str">
        <f t="shared" si="30"/>
        <v/>
      </c>
      <c r="T106" s="1" t="str">
        <f t="shared" si="31"/>
        <v/>
      </c>
      <c r="U106" s="1" t="str">
        <f t="shared" si="32"/>
        <v/>
      </c>
      <c r="V106" s="1" t="str">
        <f t="shared" si="33"/>
        <v/>
      </c>
      <c r="W106" s="1" t="str">
        <f t="shared" si="34"/>
        <v/>
      </c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1" t="str">
        <f t="shared" si="46"/>
        <v/>
      </c>
      <c r="AV106" s="1" t="str">
        <f t="shared" si="47"/>
        <v/>
      </c>
      <c r="AW106" s="1" t="str">
        <f t="shared" si="48"/>
        <v/>
      </c>
      <c r="AX106" s="1" t="str">
        <f t="shared" si="49"/>
        <v/>
      </c>
      <c r="AY106" s="1" t="str">
        <f t="shared" si="50"/>
        <v/>
      </c>
      <c r="AZ106" s="1" t="str">
        <f t="shared" si="51"/>
        <v/>
      </c>
      <c r="BA106" s="1" t="str">
        <f t="shared" si="52"/>
        <v/>
      </c>
      <c r="BB106" s="1" t="str">
        <f t="shared" si="53"/>
        <v/>
      </c>
      <c r="BC106" s="1" t="str">
        <f t="shared" si="54"/>
        <v/>
      </c>
      <c r="BD106" s="1" t="str">
        <f t="shared" si="55"/>
        <v/>
      </c>
      <c r="BE106" s="1" t="str">
        <f t="shared" si="56"/>
        <v/>
      </c>
    </row>
    <row r="107" spans="1:57" x14ac:dyDescent="0.25">
      <c r="B107" s="1" t="b">
        <v>1</v>
      </c>
      <c r="C107" s="1" t="s">
        <v>115</v>
      </c>
      <c r="N107" s="1">
        <f t="shared" si="25"/>
        <v>0</v>
      </c>
      <c r="O107" s="1" t="str">
        <f t="shared" si="26"/>
        <v/>
      </c>
      <c r="P107" s="1" t="str">
        <f t="shared" si="27"/>
        <v/>
      </c>
      <c r="Q107" s="1" t="str">
        <f t="shared" si="28"/>
        <v/>
      </c>
      <c r="R107" s="1" t="str">
        <f t="shared" si="29"/>
        <v/>
      </c>
      <c r="S107" s="1" t="str">
        <f t="shared" si="30"/>
        <v/>
      </c>
      <c r="T107" s="1" t="str">
        <f t="shared" si="31"/>
        <v/>
      </c>
      <c r="U107" s="1" t="str">
        <f t="shared" si="32"/>
        <v/>
      </c>
      <c r="V107" s="1" t="str">
        <f t="shared" si="33"/>
        <v/>
      </c>
      <c r="W107" s="1" t="str">
        <f t="shared" si="34"/>
        <v/>
      </c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</row>
    <row r="108" spans="1:57" x14ac:dyDescent="0.25">
      <c r="B108" s="1" t="b">
        <v>0</v>
      </c>
      <c r="C108" s="1" t="s">
        <v>117</v>
      </c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</row>
    <row r="109" spans="1:57" x14ac:dyDescent="0.25">
      <c r="C109" s="1" t="s">
        <v>116</v>
      </c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</row>
    <row r="110" spans="1:57" x14ac:dyDescent="0.25">
      <c r="C110" s="1" t="s">
        <v>118</v>
      </c>
    </row>
  </sheetData>
  <sheetProtection sort="0"/>
  <mergeCells count="28">
    <mergeCell ref="B4:W4"/>
    <mergeCell ref="AR5:AR6"/>
    <mergeCell ref="K5:K6"/>
    <mergeCell ref="L5:L6"/>
    <mergeCell ref="AS5:AS6"/>
    <mergeCell ref="G5:G6"/>
    <mergeCell ref="AQ5:AQ6"/>
    <mergeCell ref="AJ5:AJ6"/>
    <mergeCell ref="AK5:AK6"/>
    <mergeCell ref="AL5:AL6"/>
    <mergeCell ref="AM5:AM6"/>
    <mergeCell ref="AN5:AN6"/>
    <mergeCell ref="B3:AF3"/>
    <mergeCell ref="AJ3:BG3"/>
    <mergeCell ref="X4:AE4"/>
    <mergeCell ref="BF4:BL4"/>
    <mergeCell ref="B5:B6"/>
    <mergeCell ref="C5:C6"/>
    <mergeCell ref="D5:D6"/>
    <mergeCell ref="E5:E6"/>
    <mergeCell ref="F5:F6"/>
    <mergeCell ref="H5:H6"/>
    <mergeCell ref="I5:I6"/>
    <mergeCell ref="J5:J6"/>
    <mergeCell ref="AT5:AT6"/>
    <mergeCell ref="AJ4:AT4"/>
    <mergeCell ref="AO5:AO6"/>
    <mergeCell ref="AP5:AP6"/>
  </mergeCells>
  <dataValidations count="3">
    <dataValidation type="list" allowBlank="1" showInputMessage="1" showErrorMessage="1" sqref="AY107:AY109">
      <formula1>$BK$2:$BK$4</formula1>
    </dataValidation>
    <dataValidation type="list" allowBlank="1" showInputMessage="1" showErrorMessage="1" sqref="B7:G106 J7:L106 AJ7:AO109 AR7:AT109">
      <formula1>$B$107:$B$108</formula1>
    </dataValidation>
    <dataValidation type="list" allowBlank="1" showInputMessage="1" showErrorMessage="1" sqref="H7:I106 AP7:AQ109">
      <formula1>$C$107:$C$110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R110"/>
  <sheetViews>
    <sheetView topLeftCell="AG1" zoomScale="85" zoomScaleNormal="85" workbookViewId="0">
      <selection activeCell="BQ7" sqref="BQ7"/>
    </sheetView>
  </sheetViews>
  <sheetFormatPr defaultRowHeight="15" x14ac:dyDescent="0.25"/>
  <cols>
    <col min="1" max="1" width="13.140625" style="1" customWidth="1"/>
    <col min="2" max="2" width="6.140625" style="1" bestFit="1" customWidth="1"/>
    <col min="3" max="3" width="5.5703125" style="1" customWidth="1"/>
    <col min="4" max="4" width="6.140625" style="1" bestFit="1" customWidth="1"/>
    <col min="5" max="5" width="6.85546875" style="1" customWidth="1"/>
    <col min="6" max="6" width="5.42578125" style="1" customWidth="1"/>
    <col min="7" max="7" width="6.140625" style="1" customWidth="1"/>
    <col min="8" max="11" width="5.42578125" style="1" customWidth="1"/>
    <col min="12" max="12" width="6.140625" style="1" bestFit="1" customWidth="1"/>
    <col min="13" max="21" width="9.140625" style="1" hidden="1" customWidth="1"/>
    <col min="22" max="23" width="5.85546875" style="1" hidden="1" customWidth="1"/>
    <col min="24" max="34" width="6" style="1" customWidth="1"/>
    <col min="35" max="35" width="12.42578125" style="6" customWidth="1"/>
    <col min="36" max="36" width="7.28515625" style="1" customWidth="1"/>
    <col min="37" max="41" width="6.140625" style="1" bestFit="1" customWidth="1"/>
    <col min="42" max="44" width="5.42578125" style="1" customWidth="1"/>
    <col min="45" max="45" width="8.5703125" style="1" customWidth="1"/>
    <col min="46" max="46" width="8.140625" style="1" customWidth="1"/>
    <col min="47" max="48" width="5.5703125" style="1" hidden="1" customWidth="1"/>
    <col min="49" max="52" width="5.140625" style="1" hidden="1" customWidth="1"/>
    <col min="53" max="56" width="8.85546875" style="1" hidden="1" customWidth="1"/>
    <col min="57" max="57" width="5.140625" style="1" hidden="1" customWidth="1"/>
    <col min="58" max="66" width="7.28515625" style="1" customWidth="1"/>
    <col min="67" max="67" width="7.28515625" style="21" customWidth="1"/>
    <col min="68" max="68" width="7.28515625" style="1" customWidth="1"/>
    <col min="69" max="16384" width="9.140625" style="1"/>
  </cols>
  <sheetData>
    <row r="2" spans="1:70" ht="20.25" customHeight="1" x14ac:dyDescent="0.25">
      <c r="B2" s="4" t="b">
        <v>0</v>
      </c>
      <c r="C2" s="4" t="b">
        <v>1</v>
      </c>
      <c r="D2" s="4" t="b">
        <v>0</v>
      </c>
      <c r="E2" s="4" t="b">
        <v>0</v>
      </c>
      <c r="F2" s="4" t="b">
        <v>1</v>
      </c>
      <c r="G2" s="4" t="b">
        <v>0</v>
      </c>
      <c r="H2" s="4" t="s">
        <v>115</v>
      </c>
      <c r="I2" s="4" t="s">
        <v>116</v>
      </c>
      <c r="J2" s="4" t="b">
        <v>1</v>
      </c>
      <c r="K2" s="4" t="b">
        <v>1</v>
      </c>
      <c r="L2" s="1" t="b">
        <v>0</v>
      </c>
    </row>
    <row r="3" spans="1:70" ht="18.75" x14ac:dyDescent="0.3">
      <c r="B3" s="55" t="s">
        <v>108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13"/>
      <c r="AH3" s="13"/>
      <c r="AI3" s="7"/>
      <c r="AJ3" s="55" t="s">
        <v>109</v>
      </c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P3" s="5" t="b">
        <v>1</v>
      </c>
    </row>
    <row r="4" spans="1:70" x14ac:dyDescent="0.25">
      <c r="B4" s="66" t="s">
        <v>113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0" t="s">
        <v>105</v>
      </c>
      <c r="Y4" s="60"/>
      <c r="Z4" s="60"/>
      <c r="AA4" s="60"/>
      <c r="AB4" s="60"/>
      <c r="AC4" s="60"/>
      <c r="AD4" s="60"/>
      <c r="AE4" s="60"/>
      <c r="AF4" s="12"/>
      <c r="AG4" s="12"/>
      <c r="AH4" s="12"/>
      <c r="AI4" s="8"/>
      <c r="AJ4" s="64" t="s">
        <v>107</v>
      </c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22"/>
      <c r="AV4" s="22"/>
      <c r="BF4" s="54"/>
      <c r="BG4" s="54"/>
      <c r="BH4" s="54"/>
      <c r="BI4" s="54"/>
      <c r="BJ4" s="54"/>
      <c r="BK4" s="54"/>
      <c r="BL4" s="54"/>
      <c r="BM4" s="20"/>
      <c r="BN4" s="20"/>
      <c r="BP4" s="5"/>
    </row>
    <row r="5" spans="1:70" x14ac:dyDescent="0.25">
      <c r="B5" s="58" t="s">
        <v>0</v>
      </c>
      <c r="C5" s="58" t="s">
        <v>1</v>
      </c>
      <c r="D5" s="58" t="s">
        <v>2</v>
      </c>
      <c r="E5" s="58" t="s">
        <v>3</v>
      </c>
      <c r="F5" s="58" t="s">
        <v>4</v>
      </c>
      <c r="G5" s="58" t="s">
        <v>110</v>
      </c>
      <c r="H5" s="58" t="s">
        <v>111</v>
      </c>
      <c r="I5" s="58" t="s">
        <v>112</v>
      </c>
      <c r="J5" s="58" t="s">
        <v>114</v>
      </c>
      <c r="K5" s="58" t="s">
        <v>125</v>
      </c>
      <c r="L5" s="58" t="s">
        <v>126</v>
      </c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5" t="s">
        <v>0</v>
      </c>
      <c r="Y5" s="2" t="s">
        <v>1</v>
      </c>
      <c r="Z5" s="2" t="s">
        <v>2</v>
      </c>
      <c r="AA5" s="2" t="s">
        <v>3</v>
      </c>
      <c r="AB5" s="2" t="s">
        <v>4</v>
      </c>
      <c r="AC5" s="2" t="s">
        <v>110</v>
      </c>
      <c r="AD5" s="2" t="s">
        <v>111</v>
      </c>
      <c r="AE5" s="2" t="s">
        <v>112</v>
      </c>
      <c r="AF5" s="2" t="s">
        <v>114</v>
      </c>
      <c r="AG5" s="2" t="s">
        <v>125</v>
      </c>
      <c r="AH5" s="2" t="s">
        <v>126</v>
      </c>
      <c r="AI5" s="10"/>
      <c r="AJ5" s="58" t="s">
        <v>0</v>
      </c>
      <c r="AK5" s="59" t="s">
        <v>1</v>
      </c>
      <c r="AL5" s="59" t="s">
        <v>2</v>
      </c>
      <c r="AM5" s="59" t="s">
        <v>3</v>
      </c>
      <c r="AN5" s="59" t="s">
        <v>4</v>
      </c>
      <c r="AO5" s="59" t="s">
        <v>110</v>
      </c>
      <c r="AP5" s="59" t="s">
        <v>111</v>
      </c>
      <c r="AQ5" s="59" t="s">
        <v>112</v>
      </c>
      <c r="AR5" s="59" t="s">
        <v>114</v>
      </c>
      <c r="AS5" s="59" t="s">
        <v>125</v>
      </c>
      <c r="AT5" s="59" t="s">
        <v>126</v>
      </c>
      <c r="AU5" s="23"/>
      <c r="AV5" s="23"/>
      <c r="BF5" s="15" t="s">
        <v>0</v>
      </c>
      <c r="BG5" s="2" t="s">
        <v>1</v>
      </c>
      <c r="BH5" s="2" t="s">
        <v>2</v>
      </c>
      <c r="BI5" s="2" t="s">
        <v>3</v>
      </c>
      <c r="BJ5" s="2" t="s">
        <v>4</v>
      </c>
      <c r="BK5" s="2" t="s">
        <v>110</v>
      </c>
      <c r="BL5" s="2" t="s">
        <v>111</v>
      </c>
      <c r="BM5" s="2" t="s">
        <v>112</v>
      </c>
      <c r="BN5" s="2" t="s">
        <v>114</v>
      </c>
      <c r="BO5" s="2" t="s">
        <v>125</v>
      </c>
      <c r="BP5" s="2" t="s">
        <v>126</v>
      </c>
      <c r="BQ5" s="18"/>
      <c r="BR5" s="21"/>
    </row>
    <row r="6" spans="1:70" ht="21" x14ac:dyDescent="0.25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17" t="s">
        <v>0</v>
      </c>
      <c r="N6" s="17" t="s">
        <v>1</v>
      </c>
      <c r="O6" s="17" t="s">
        <v>2</v>
      </c>
      <c r="P6" s="17" t="s">
        <v>3</v>
      </c>
      <c r="Q6" s="17" t="s">
        <v>4</v>
      </c>
      <c r="R6" s="17" t="s">
        <v>110</v>
      </c>
      <c r="S6" s="17" t="s">
        <v>111</v>
      </c>
      <c r="T6" s="17" t="s">
        <v>112</v>
      </c>
      <c r="U6" s="17" t="s">
        <v>114</v>
      </c>
      <c r="V6" s="17" t="s">
        <v>125</v>
      </c>
      <c r="W6" s="17" t="s">
        <v>126</v>
      </c>
      <c r="X6" s="16">
        <f>SUM(M7:M106)</f>
        <v>58</v>
      </c>
      <c r="Y6" s="3">
        <f t="shared" ref="Y6:AH6" si="0">SUM(N7:N106)</f>
        <v>64</v>
      </c>
      <c r="Z6" s="3">
        <f t="shared" si="0"/>
        <v>21</v>
      </c>
      <c r="AA6" s="3">
        <f t="shared" si="0"/>
        <v>55</v>
      </c>
      <c r="AB6" s="3">
        <f t="shared" si="0"/>
        <v>60</v>
      </c>
      <c r="AC6" s="3">
        <f t="shared" si="0"/>
        <v>27</v>
      </c>
      <c r="AD6" s="3">
        <f t="shared" si="0"/>
        <v>64</v>
      </c>
      <c r="AE6" s="3">
        <f t="shared" si="0"/>
        <v>8</v>
      </c>
      <c r="AF6" s="3">
        <f t="shared" si="0"/>
        <v>63</v>
      </c>
      <c r="AG6" s="3">
        <f t="shared" si="0"/>
        <v>66</v>
      </c>
      <c r="AH6" s="3">
        <f t="shared" si="0"/>
        <v>54</v>
      </c>
      <c r="AI6" s="11"/>
      <c r="AJ6" s="58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23"/>
      <c r="AV6" s="23"/>
      <c r="BF6" s="16">
        <f>SUM(AU7:AU106)</f>
        <v>78</v>
      </c>
      <c r="BG6" s="16">
        <f t="shared" ref="BG6:BP6" si="1">SUM(AV7:AV106)</f>
        <v>80</v>
      </c>
      <c r="BH6" s="16">
        <f t="shared" si="1"/>
        <v>30</v>
      </c>
      <c r="BI6" s="16">
        <f t="shared" si="1"/>
        <v>51</v>
      </c>
      <c r="BJ6" s="16">
        <f t="shared" si="1"/>
        <v>72</v>
      </c>
      <c r="BK6" s="16">
        <f t="shared" si="1"/>
        <v>21</v>
      </c>
      <c r="BL6" s="16">
        <f t="shared" si="1"/>
        <v>79</v>
      </c>
      <c r="BM6" s="16">
        <f t="shared" si="1"/>
        <v>52</v>
      </c>
      <c r="BN6" s="16">
        <f t="shared" si="1"/>
        <v>83</v>
      </c>
      <c r="BO6" s="16">
        <f t="shared" si="1"/>
        <v>77</v>
      </c>
      <c r="BP6" s="16">
        <f t="shared" si="1"/>
        <v>68</v>
      </c>
      <c r="BQ6" s="19"/>
      <c r="BR6" s="19"/>
    </row>
    <row r="7" spans="1:70" x14ac:dyDescent="0.25">
      <c r="A7" s="1" t="s">
        <v>5</v>
      </c>
      <c r="B7" s="4" t="b">
        <v>0</v>
      </c>
      <c r="C7" s="4" t="b">
        <v>1</v>
      </c>
      <c r="D7" s="4" t="b">
        <v>1</v>
      </c>
      <c r="E7" s="4" t="b">
        <v>0</v>
      </c>
      <c r="F7" s="4" t="b">
        <v>1</v>
      </c>
      <c r="G7" s="4" t="b">
        <v>0</v>
      </c>
      <c r="H7" s="4" t="s">
        <v>115</v>
      </c>
      <c r="I7" s="4" t="s">
        <v>115</v>
      </c>
      <c r="J7" s="4" t="b">
        <v>0</v>
      </c>
      <c r="K7" s="4" t="b">
        <v>1</v>
      </c>
      <c r="L7" s="4" t="b">
        <v>0</v>
      </c>
      <c r="M7" s="1">
        <f>IF(B7="","",IF(B7=$B$2,1,0))</f>
        <v>1</v>
      </c>
      <c r="N7" s="1">
        <f>IF(C7="","",IF(C7=$C$2,1,0))</f>
        <v>1</v>
      </c>
      <c r="O7" s="1">
        <f>IF(D7="","",IF(D7=$D$2,1,0))</f>
        <v>0</v>
      </c>
      <c r="P7" s="1">
        <f>IF(E7="","",IF(E7=$E$2,1,0))</f>
        <v>1</v>
      </c>
      <c r="Q7" s="1">
        <f>IF(F7="","",IF(F7=$F$2,1,0))</f>
        <v>1</v>
      </c>
      <c r="R7" s="1">
        <f>IF(G7="","",IF(G7=$G$2,1,0))</f>
        <v>1</v>
      </c>
      <c r="S7" s="1">
        <f>IF(H7="","",IF(H7=$H$2,1,0))</f>
        <v>1</v>
      </c>
      <c r="T7" s="1">
        <f>IF(I7="","",IF(I7=$I$2,1,0))</f>
        <v>0</v>
      </c>
      <c r="U7" s="1">
        <f>IF(J7="","",IF(J7=$J$2,1,0))</f>
        <v>0</v>
      </c>
      <c r="V7" s="1">
        <f>IF(K7="","",IF(K7=$K$2,1,0))</f>
        <v>1</v>
      </c>
      <c r="W7" s="1">
        <f>IF(L7="","",IF(L7=$L$2,1,0))</f>
        <v>1</v>
      </c>
      <c r="X7" s="1">
        <v>58</v>
      </c>
      <c r="Y7" s="1">
        <v>64</v>
      </c>
      <c r="Z7" s="1">
        <v>21</v>
      </c>
      <c r="AA7" s="1">
        <v>55</v>
      </c>
      <c r="AB7" s="1">
        <v>60</v>
      </c>
      <c r="AC7" s="1">
        <v>27</v>
      </c>
      <c r="AD7" s="1">
        <v>64</v>
      </c>
      <c r="AE7" s="1">
        <v>8</v>
      </c>
      <c r="AF7" s="1">
        <f>AVERAGE(AF6:AH6)</f>
        <v>61</v>
      </c>
      <c r="AI7" s="9">
        <f>AVERAGE(X7:AF7)</f>
        <v>46.444444444444443</v>
      </c>
      <c r="AJ7" s="4" t="b">
        <v>0</v>
      </c>
      <c r="AK7" s="4" t="b">
        <v>1</v>
      </c>
      <c r="AL7" s="4" t="b">
        <v>0</v>
      </c>
      <c r="AM7" s="4" t="b">
        <v>0</v>
      </c>
      <c r="AN7" s="4" t="b">
        <v>1</v>
      </c>
      <c r="AO7" s="4" t="b">
        <v>0</v>
      </c>
      <c r="AP7" s="4" t="s">
        <v>115</v>
      </c>
      <c r="AQ7" s="4" t="s">
        <v>116</v>
      </c>
      <c r="AR7" s="4" t="b">
        <v>1</v>
      </c>
      <c r="AS7" s="4" t="b">
        <v>1</v>
      </c>
      <c r="AT7" s="4" t="b">
        <v>0</v>
      </c>
      <c r="AU7" s="1">
        <f>IF(AJ7="","",IF(AJ7=$B$2,1,0))</f>
        <v>1</v>
      </c>
      <c r="AV7" s="1">
        <f>IF(AK7="","",IF(AK7=$C$2,1,0))</f>
        <v>1</v>
      </c>
      <c r="AW7" s="1">
        <f>IF(AL7="","",IF(AL7=$D$2,1,0))</f>
        <v>1</v>
      </c>
      <c r="AX7" s="1">
        <f>IF(AM7="","",IF(AM7=$E$2,1,0))</f>
        <v>1</v>
      </c>
      <c r="AY7" s="1">
        <f>IF(AN7="","",IF(AN7=$F$2,1,0))</f>
        <v>1</v>
      </c>
      <c r="AZ7" s="1">
        <f>IF(AO7="","",IF(AO7=$G$2,1,0))</f>
        <v>1</v>
      </c>
      <c r="BA7" s="1">
        <f>IF(AP7="","",IF(AP7=$H$2,1,0))</f>
        <v>1</v>
      </c>
      <c r="BB7" s="1">
        <f>IF(AQ7="","",IF(AQ7=$I$2,1,0))</f>
        <v>1</v>
      </c>
      <c r="BC7" s="1">
        <f>IF(AR7="","",IF(AR7=$J$2,1,0))</f>
        <v>1</v>
      </c>
      <c r="BD7" s="1">
        <f>IF(AS7="","",IF(AS7=$K$2,1,0))</f>
        <v>1</v>
      </c>
      <c r="BE7" s="1">
        <f>IF(AT7="","",IF(AT7=$L$2,1,0))</f>
        <v>1</v>
      </c>
      <c r="BF7" s="1">
        <v>30</v>
      </c>
      <c r="BG7" s="1">
        <v>38</v>
      </c>
      <c r="BH7" s="1">
        <v>14</v>
      </c>
      <c r="BI7" s="1">
        <v>22</v>
      </c>
      <c r="BJ7" s="1">
        <v>41</v>
      </c>
      <c r="BK7" s="1">
        <v>12</v>
      </c>
      <c r="BL7" s="1">
        <v>26</v>
      </c>
      <c r="BM7" s="1">
        <v>18</v>
      </c>
      <c r="BN7" s="1">
        <f>AVERAGE(BN6:BP6)</f>
        <v>76</v>
      </c>
      <c r="BQ7" s="1">
        <f>AVERAGE(BF7:BN7)</f>
        <v>30.777777777777779</v>
      </c>
    </row>
    <row r="8" spans="1:70" x14ac:dyDescent="0.25">
      <c r="A8" s="1" t="s">
        <v>6</v>
      </c>
      <c r="B8" s="4" t="b">
        <v>1</v>
      </c>
      <c r="C8" s="4" t="b">
        <v>1</v>
      </c>
      <c r="D8" s="4" t="b">
        <v>0</v>
      </c>
      <c r="E8" s="4" t="b">
        <v>1</v>
      </c>
      <c r="F8" s="4" t="b">
        <v>1</v>
      </c>
      <c r="G8" s="4" t="b">
        <v>0</v>
      </c>
      <c r="H8" s="4" t="s">
        <v>115</v>
      </c>
      <c r="I8" s="4" t="s">
        <v>117</v>
      </c>
      <c r="J8" s="4"/>
      <c r="K8" s="4" t="b">
        <v>1</v>
      </c>
      <c r="L8" s="4"/>
      <c r="M8" s="1">
        <f t="shared" ref="M8:M71" si="2">IF(B8="","",IF(B8=$B$2,1,0))</f>
        <v>0</v>
      </c>
      <c r="N8" s="1">
        <f t="shared" ref="N8:N71" si="3">IF(C8="","",IF(C8=$C$2,1,0))</f>
        <v>1</v>
      </c>
      <c r="O8" s="1">
        <f t="shared" ref="O8:O71" si="4">IF(D8="","",IF(D8=$D$2,1,0))</f>
        <v>1</v>
      </c>
      <c r="P8" s="1">
        <f t="shared" ref="P8:P71" si="5">IF(E8="","",IF(E8=$E$2,1,0))</f>
        <v>0</v>
      </c>
      <c r="Q8" s="1">
        <f t="shared" ref="Q8:Q71" si="6">IF(F8="","",IF(F8=$F$2,1,0))</f>
        <v>1</v>
      </c>
      <c r="R8" s="1">
        <f t="shared" ref="R8:R71" si="7">IF(G8="","",IF(G8=$G$2,1,0))</f>
        <v>1</v>
      </c>
      <c r="S8" s="1">
        <f t="shared" ref="S8:S71" si="8">IF(H8="","",IF(H8=$H$2,1,0))</f>
        <v>1</v>
      </c>
      <c r="T8" s="1">
        <f t="shared" ref="T8:T71" si="9">IF(I8="","",IF(I8=$I$2,1,0))</f>
        <v>0</v>
      </c>
      <c r="U8" s="1" t="str">
        <f t="shared" ref="U8:U71" si="10">IF(J8="","",IF(J8=$J$2,1,0))</f>
        <v/>
      </c>
      <c r="V8" s="1">
        <f t="shared" ref="V8:V71" si="11">IF(K8="","",IF(K8=$K$2,1,0))</f>
        <v>1</v>
      </c>
      <c r="W8" s="1" t="str">
        <f t="shared" ref="W8:W71" si="12">IF(L8="","",IF(L8=$L$2,1,0))</f>
        <v/>
      </c>
      <c r="AJ8" s="4" t="b">
        <v>0</v>
      </c>
      <c r="AK8" s="4" t="b">
        <v>1</v>
      </c>
      <c r="AL8" s="4" t="b">
        <v>0</v>
      </c>
      <c r="AM8" s="4" t="b">
        <v>0</v>
      </c>
      <c r="AN8" s="4" t="b">
        <v>0</v>
      </c>
      <c r="AO8" s="4" t="b">
        <v>0</v>
      </c>
      <c r="AP8" s="4" t="s">
        <v>115</v>
      </c>
      <c r="AR8" s="4" t="b">
        <v>1</v>
      </c>
      <c r="AS8" s="4" t="b">
        <v>1</v>
      </c>
      <c r="AT8" s="4" t="b">
        <v>0</v>
      </c>
      <c r="AU8" s="1">
        <f t="shared" ref="AU8:AU71" si="13">IF(AJ8="","",IF(AJ8=$B$2,1,0))</f>
        <v>1</v>
      </c>
      <c r="AV8" s="1">
        <f t="shared" ref="AV8:AV71" si="14">IF(AK8="","",IF(AK8=$C$2,1,0))</f>
        <v>1</v>
      </c>
      <c r="AW8" s="1">
        <f t="shared" ref="AW8:AW71" si="15">IF(AL8="","",IF(AL8=$D$2,1,0))</f>
        <v>1</v>
      </c>
      <c r="AX8" s="1">
        <f t="shared" ref="AX8:AX71" si="16">IF(AM8="","",IF(AM8=$E$2,1,0))</f>
        <v>1</v>
      </c>
      <c r="AY8" s="1">
        <f t="shared" ref="AY8:AY71" si="17">IF(AN8="","",IF(AN8=$F$2,1,0))</f>
        <v>0</v>
      </c>
      <c r="AZ8" s="1">
        <f t="shared" ref="AZ8:AZ71" si="18">IF(AO8="","",IF(AO8=$G$2,1,0))</f>
        <v>1</v>
      </c>
      <c r="BA8" s="1">
        <f t="shared" ref="BA8:BA71" si="19">IF(AP8="","",IF(AP8=$H$2,1,0))</f>
        <v>1</v>
      </c>
      <c r="BB8" s="1" t="str">
        <f t="shared" ref="BB8:BB71" si="20">IF(AQ8="","",IF(AQ8=$I$2,1,0))</f>
        <v/>
      </c>
      <c r="BC8" s="1">
        <f t="shared" ref="BC8:BC71" si="21">IF(AR8="","",IF(AR8=$J$2,1,0))</f>
        <v>1</v>
      </c>
      <c r="BD8" s="1">
        <f t="shared" ref="BD8:BD71" si="22">IF(AS8="","",IF(AS8=$K$2,1,0))</f>
        <v>1</v>
      </c>
      <c r="BE8" s="1">
        <f t="shared" ref="BE8:BE71" si="23">IF(AT8="","",IF(AT8=$L$2,1,0))</f>
        <v>1</v>
      </c>
    </row>
    <row r="9" spans="1:70" x14ac:dyDescent="0.25">
      <c r="A9" s="1" t="s">
        <v>7</v>
      </c>
      <c r="B9" s="4" t="b">
        <v>0</v>
      </c>
      <c r="C9" s="4" t="b">
        <v>1</v>
      </c>
      <c r="D9" s="4" t="b">
        <v>1</v>
      </c>
      <c r="E9" s="4" t="b">
        <v>0</v>
      </c>
      <c r="F9" s="4" t="b">
        <v>1</v>
      </c>
      <c r="G9" s="4" t="b">
        <v>1</v>
      </c>
      <c r="H9" s="4" t="s">
        <v>115</v>
      </c>
      <c r="I9" s="4"/>
      <c r="J9" s="4" t="b">
        <v>1</v>
      </c>
      <c r="K9" s="4" t="b">
        <v>1</v>
      </c>
      <c r="L9" s="4" t="b">
        <v>1</v>
      </c>
      <c r="M9" s="1">
        <f t="shared" si="2"/>
        <v>1</v>
      </c>
      <c r="N9" s="1">
        <f t="shared" si="3"/>
        <v>1</v>
      </c>
      <c r="O9" s="1">
        <f t="shared" si="4"/>
        <v>0</v>
      </c>
      <c r="P9" s="1">
        <f t="shared" si="5"/>
        <v>1</v>
      </c>
      <c r="Q9" s="1">
        <f t="shared" si="6"/>
        <v>1</v>
      </c>
      <c r="R9" s="1">
        <f t="shared" si="7"/>
        <v>0</v>
      </c>
      <c r="S9" s="1">
        <f t="shared" si="8"/>
        <v>1</v>
      </c>
      <c r="T9" s="1" t="str">
        <f t="shared" si="9"/>
        <v/>
      </c>
      <c r="U9" s="1">
        <f t="shared" si="10"/>
        <v>1</v>
      </c>
      <c r="V9" s="1">
        <f t="shared" si="11"/>
        <v>1</v>
      </c>
      <c r="W9" s="1">
        <f t="shared" si="12"/>
        <v>0</v>
      </c>
      <c r="AJ9" s="4" t="b">
        <v>0</v>
      </c>
      <c r="AK9" s="4" t="b">
        <v>1</v>
      </c>
      <c r="AL9" s="4" t="b">
        <v>0</v>
      </c>
      <c r="AM9" s="4" t="b">
        <v>1</v>
      </c>
      <c r="AN9" s="4" t="b">
        <v>1</v>
      </c>
      <c r="AO9" s="4" t="b">
        <v>1</v>
      </c>
      <c r="AP9" s="4" t="s">
        <v>116</v>
      </c>
      <c r="AQ9" s="4" t="s">
        <v>117</v>
      </c>
      <c r="AR9" s="4" t="b">
        <v>1</v>
      </c>
      <c r="AU9" s="1">
        <f t="shared" si="13"/>
        <v>1</v>
      </c>
      <c r="AV9" s="1">
        <f t="shared" si="14"/>
        <v>1</v>
      </c>
      <c r="AW9" s="1">
        <f t="shared" si="15"/>
        <v>1</v>
      </c>
      <c r="AX9" s="1">
        <f t="shared" si="16"/>
        <v>0</v>
      </c>
      <c r="AY9" s="1">
        <f t="shared" si="17"/>
        <v>1</v>
      </c>
      <c r="AZ9" s="1">
        <f t="shared" si="18"/>
        <v>0</v>
      </c>
      <c r="BA9" s="1">
        <f t="shared" si="19"/>
        <v>0</v>
      </c>
      <c r="BB9" s="1">
        <f t="shared" si="20"/>
        <v>0</v>
      </c>
      <c r="BC9" s="1">
        <f t="shared" si="21"/>
        <v>1</v>
      </c>
      <c r="BD9" s="1" t="str">
        <f t="shared" si="22"/>
        <v/>
      </c>
      <c r="BE9" s="1" t="str">
        <f t="shared" si="23"/>
        <v/>
      </c>
    </row>
    <row r="10" spans="1:70" x14ac:dyDescent="0.25">
      <c r="A10" s="1" t="s">
        <v>8</v>
      </c>
      <c r="B10" s="4" t="b">
        <v>0</v>
      </c>
      <c r="C10" s="4" t="b">
        <v>1</v>
      </c>
      <c r="D10" s="4" t="b">
        <v>1</v>
      </c>
      <c r="E10" s="4" t="b">
        <v>0</v>
      </c>
      <c r="F10" s="4" t="b">
        <v>1</v>
      </c>
      <c r="G10" s="4" t="b">
        <v>0</v>
      </c>
      <c r="H10" s="4" t="s">
        <v>115</v>
      </c>
      <c r="I10" s="4" t="s">
        <v>118</v>
      </c>
      <c r="J10" s="4" t="b">
        <v>1</v>
      </c>
      <c r="K10" s="4" t="b">
        <v>1</v>
      </c>
      <c r="L10" s="4" t="b">
        <v>0</v>
      </c>
      <c r="M10" s="1">
        <f t="shared" si="2"/>
        <v>1</v>
      </c>
      <c r="N10" s="1">
        <f t="shared" si="3"/>
        <v>1</v>
      </c>
      <c r="O10" s="1">
        <f t="shared" si="4"/>
        <v>0</v>
      </c>
      <c r="P10" s="1">
        <f t="shared" si="5"/>
        <v>1</v>
      </c>
      <c r="Q10" s="1">
        <f t="shared" si="6"/>
        <v>1</v>
      </c>
      <c r="R10" s="1">
        <f t="shared" si="7"/>
        <v>1</v>
      </c>
      <c r="S10" s="1">
        <f t="shared" si="8"/>
        <v>1</v>
      </c>
      <c r="T10" s="1">
        <f t="shared" si="9"/>
        <v>0</v>
      </c>
      <c r="U10" s="1">
        <f t="shared" si="10"/>
        <v>1</v>
      </c>
      <c r="V10" s="1">
        <f t="shared" si="11"/>
        <v>1</v>
      </c>
      <c r="W10" s="1">
        <f t="shared" si="12"/>
        <v>1</v>
      </c>
      <c r="AJ10" s="4" t="b">
        <v>0</v>
      </c>
      <c r="AK10" s="4" t="b">
        <v>1</v>
      </c>
      <c r="AL10" s="4" t="b">
        <v>0</v>
      </c>
      <c r="AM10" s="4" t="b">
        <v>0</v>
      </c>
      <c r="AN10" s="4" t="b">
        <v>1</v>
      </c>
      <c r="AO10" s="4" t="b">
        <v>0</v>
      </c>
      <c r="AP10" s="4" t="s">
        <v>115</v>
      </c>
      <c r="AQ10" s="4" t="s">
        <v>116</v>
      </c>
      <c r="AR10" s="4" t="b">
        <v>1</v>
      </c>
      <c r="AS10" s="4" t="b">
        <v>1</v>
      </c>
      <c r="AT10" s="4" t="b">
        <v>0</v>
      </c>
      <c r="AU10" s="1">
        <f t="shared" si="13"/>
        <v>1</v>
      </c>
      <c r="AV10" s="1">
        <f t="shared" si="14"/>
        <v>1</v>
      </c>
      <c r="AW10" s="1">
        <f t="shared" si="15"/>
        <v>1</v>
      </c>
      <c r="AX10" s="1">
        <f t="shared" si="16"/>
        <v>1</v>
      </c>
      <c r="AY10" s="1">
        <f t="shared" si="17"/>
        <v>1</v>
      </c>
      <c r="AZ10" s="1">
        <f t="shared" si="18"/>
        <v>1</v>
      </c>
      <c r="BA10" s="1">
        <f t="shared" si="19"/>
        <v>1</v>
      </c>
      <c r="BB10" s="1">
        <f t="shared" si="20"/>
        <v>1</v>
      </c>
      <c r="BC10" s="1">
        <f t="shared" si="21"/>
        <v>1</v>
      </c>
      <c r="BD10" s="1">
        <f t="shared" si="22"/>
        <v>1</v>
      </c>
      <c r="BE10" s="1">
        <f t="shared" si="23"/>
        <v>1</v>
      </c>
    </row>
    <row r="11" spans="1:70" x14ac:dyDescent="0.25">
      <c r="A11" s="1" t="s">
        <v>9</v>
      </c>
      <c r="B11" s="4" t="b">
        <v>1</v>
      </c>
      <c r="C11" s="4" t="b">
        <v>0</v>
      </c>
      <c r="D11" s="4" t="b">
        <v>0</v>
      </c>
      <c r="E11" s="4" t="b">
        <v>0</v>
      </c>
      <c r="F11" s="4" t="b">
        <v>1</v>
      </c>
      <c r="G11" s="4" t="b">
        <v>1</v>
      </c>
      <c r="H11" s="4" t="s">
        <v>115</v>
      </c>
      <c r="I11" s="4" t="s">
        <v>118</v>
      </c>
      <c r="J11" s="4" t="b">
        <v>1</v>
      </c>
      <c r="K11" s="4" t="b">
        <v>0</v>
      </c>
      <c r="L11" s="4" t="b">
        <v>1</v>
      </c>
      <c r="M11" s="1">
        <f t="shared" si="2"/>
        <v>0</v>
      </c>
      <c r="N11" s="1">
        <f t="shared" si="3"/>
        <v>0</v>
      </c>
      <c r="O11" s="1">
        <f t="shared" si="4"/>
        <v>1</v>
      </c>
      <c r="P11" s="1">
        <f t="shared" si="5"/>
        <v>1</v>
      </c>
      <c r="Q11" s="1">
        <f t="shared" si="6"/>
        <v>1</v>
      </c>
      <c r="R11" s="1">
        <f t="shared" si="7"/>
        <v>0</v>
      </c>
      <c r="S11" s="1">
        <f t="shared" si="8"/>
        <v>1</v>
      </c>
      <c r="T11" s="1">
        <f t="shared" si="9"/>
        <v>0</v>
      </c>
      <c r="U11" s="1">
        <f t="shared" si="10"/>
        <v>1</v>
      </c>
      <c r="V11" s="1">
        <f t="shared" si="11"/>
        <v>0</v>
      </c>
      <c r="W11" s="1">
        <f t="shared" si="12"/>
        <v>0</v>
      </c>
      <c r="AJ11" s="4" t="b">
        <v>0</v>
      </c>
      <c r="AK11" s="4" t="b">
        <v>1</v>
      </c>
      <c r="AL11" s="4" t="b">
        <v>0</v>
      </c>
      <c r="AM11" s="4" t="b">
        <v>0</v>
      </c>
      <c r="AN11" s="4" t="b">
        <v>1</v>
      </c>
      <c r="AO11" s="4" t="b">
        <v>0</v>
      </c>
      <c r="AP11" s="4" t="s">
        <v>115</v>
      </c>
      <c r="AQ11" s="4" t="s">
        <v>118</v>
      </c>
      <c r="AR11" s="4" t="b">
        <v>1</v>
      </c>
      <c r="AS11" s="4" t="b">
        <v>1</v>
      </c>
      <c r="AT11" s="4" t="b">
        <v>0</v>
      </c>
      <c r="AU11" s="1">
        <f t="shared" si="13"/>
        <v>1</v>
      </c>
      <c r="AV11" s="1">
        <f t="shared" si="14"/>
        <v>1</v>
      </c>
      <c r="AW11" s="1">
        <f t="shared" si="15"/>
        <v>1</v>
      </c>
      <c r="AX11" s="1">
        <f t="shared" si="16"/>
        <v>1</v>
      </c>
      <c r="AY11" s="1">
        <f t="shared" si="17"/>
        <v>1</v>
      </c>
      <c r="AZ11" s="1">
        <f t="shared" si="18"/>
        <v>1</v>
      </c>
      <c r="BA11" s="1">
        <f t="shared" si="19"/>
        <v>1</v>
      </c>
      <c r="BB11" s="1">
        <f t="shared" si="20"/>
        <v>0</v>
      </c>
      <c r="BC11" s="1">
        <f t="shared" si="21"/>
        <v>1</v>
      </c>
      <c r="BD11" s="1">
        <f t="shared" si="22"/>
        <v>1</v>
      </c>
      <c r="BE11" s="1">
        <f t="shared" si="23"/>
        <v>1</v>
      </c>
    </row>
    <row r="12" spans="1:70" x14ac:dyDescent="0.25">
      <c r="A12" s="1" t="s">
        <v>10</v>
      </c>
      <c r="B12" s="4" t="b">
        <v>0</v>
      </c>
      <c r="C12" s="4" t="b">
        <v>1</v>
      </c>
      <c r="D12" s="4" t="b">
        <v>1</v>
      </c>
      <c r="E12" s="4" t="b">
        <v>1</v>
      </c>
      <c r="F12" s="4" t="b">
        <v>1</v>
      </c>
      <c r="G12" s="4" t="b">
        <v>0</v>
      </c>
      <c r="H12" s="4" t="s">
        <v>115</v>
      </c>
      <c r="I12" s="4" t="s">
        <v>118</v>
      </c>
      <c r="J12" s="4" t="b">
        <v>1</v>
      </c>
      <c r="K12" s="4" t="b">
        <v>1</v>
      </c>
      <c r="L12" s="4" t="b">
        <v>0</v>
      </c>
      <c r="M12" s="1">
        <f t="shared" si="2"/>
        <v>1</v>
      </c>
      <c r="N12" s="1">
        <f t="shared" si="3"/>
        <v>1</v>
      </c>
      <c r="O12" s="1">
        <f t="shared" si="4"/>
        <v>0</v>
      </c>
      <c r="P12" s="1">
        <f t="shared" si="5"/>
        <v>0</v>
      </c>
      <c r="Q12" s="1">
        <f t="shared" si="6"/>
        <v>1</v>
      </c>
      <c r="R12" s="1">
        <f t="shared" si="7"/>
        <v>1</v>
      </c>
      <c r="S12" s="1">
        <f t="shared" si="8"/>
        <v>1</v>
      </c>
      <c r="T12" s="1">
        <f t="shared" si="9"/>
        <v>0</v>
      </c>
      <c r="U12" s="1">
        <f t="shared" si="10"/>
        <v>1</v>
      </c>
      <c r="V12" s="1">
        <f t="shared" si="11"/>
        <v>1</v>
      </c>
      <c r="W12" s="1">
        <f t="shared" si="12"/>
        <v>1</v>
      </c>
      <c r="AJ12" s="4" t="b">
        <v>0</v>
      </c>
      <c r="AK12" s="4" t="b">
        <v>1</v>
      </c>
      <c r="AL12" s="4" t="b">
        <v>0</v>
      </c>
      <c r="AM12" s="4" t="b">
        <v>0</v>
      </c>
      <c r="AN12" s="4" t="b">
        <v>0</v>
      </c>
      <c r="AO12" s="4" t="b">
        <v>1</v>
      </c>
      <c r="AP12" s="4" t="s">
        <v>115</v>
      </c>
      <c r="AQ12" s="4" t="s">
        <v>116</v>
      </c>
      <c r="AR12" s="4" t="b">
        <v>1</v>
      </c>
      <c r="AS12" s="4" t="b">
        <v>1</v>
      </c>
      <c r="AT12" s="4" t="b">
        <v>0</v>
      </c>
      <c r="AU12" s="1">
        <f t="shared" si="13"/>
        <v>1</v>
      </c>
      <c r="AV12" s="1">
        <f t="shared" si="14"/>
        <v>1</v>
      </c>
      <c r="AW12" s="1">
        <f t="shared" si="15"/>
        <v>1</v>
      </c>
      <c r="AX12" s="1">
        <f t="shared" si="16"/>
        <v>1</v>
      </c>
      <c r="AY12" s="1">
        <f t="shared" si="17"/>
        <v>0</v>
      </c>
      <c r="AZ12" s="1">
        <f t="shared" si="18"/>
        <v>0</v>
      </c>
      <c r="BA12" s="1">
        <f t="shared" si="19"/>
        <v>1</v>
      </c>
      <c r="BB12" s="1">
        <f t="shared" si="20"/>
        <v>1</v>
      </c>
      <c r="BC12" s="1">
        <f t="shared" si="21"/>
        <v>1</v>
      </c>
      <c r="BD12" s="1">
        <f t="shared" si="22"/>
        <v>1</v>
      </c>
      <c r="BE12" s="1">
        <f t="shared" si="23"/>
        <v>1</v>
      </c>
    </row>
    <row r="13" spans="1:70" x14ac:dyDescent="0.25">
      <c r="A13" s="1" t="s">
        <v>11</v>
      </c>
      <c r="B13" s="4" t="b">
        <v>1</v>
      </c>
      <c r="C13" s="4" t="b">
        <v>0</v>
      </c>
      <c r="D13" s="4" t="b">
        <v>1</v>
      </c>
      <c r="E13" s="4" t="b">
        <v>1</v>
      </c>
      <c r="F13" s="4" t="b">
        <v>0</v>
      </c>
      <c r="G13" s="4" t="b">
        <v>0</v>
      </c>
      <c r="H13" s="4" t="s">
        <v>115</v>
      </c>
      <c r="I13" s="4" t="s">
        <v>118</v>
      </c>
      <c r="J13" s="4"/>
      <c r="K13" s="4" t="b">
        <v>1</v>
      </c>
      <c r="L13" s="4"/>
      <c r="M13" s="1">
        <f t="shared" si="2"/>
        <v>0</v>
      </c>
      <c r="N13" s="1">
        <f t="shared" si="3"/>
        <v>0</v>
      </c>
      <c r="O13" s="1">
        <f t="shared" si="4"/>
        <v>0</v>
      </c>
      <c r="P13" s="1">
        <f t="shared" si="5"/>
        <v>0</v>
      </c>
      <c r="Q13" s="1">
        <f t="shared" si="6"/>
        <v>0</v>
      </c>
      <c r="R13" s="1">
        <f t="shared" si="7"/>
        <v>1</v>
      </c>
      <c r="S13" s="1">
        <f t="shared" si="8"/>
        <v>1</v>
      </c>
      <c r="T13" s="1">
        <f t="shared" si="9"/>
        <v>0</v>
      </c>
      <c r="U13" s="1" t="str">
        <f t="shared" si="10"/>
        <v/>
      </c>
      <c r="V13" s="1">
        <f t="shared" si="11"/>
        <v>1</v>
      </c>
      <c r="W13" s="1" t="str">
        <f t="shared" si="12"/>
        <v/>
      </c>
      <c r="AJ13" s="4" t="b">
        <v>0</v>
      </c>
      <c r="AK13" s="4" t="b">
        <v>1</v>
      </c>
      <c r="AL13" s="4" t="b">
        <v>1</v>
      </c>
      <c r="AM13" s="4" t="b">
        <v>0</v>
      </c>
      <c r="AN13" s="4" t="b">
        <v>1</v>
      </c>
      <c r="AO13" s="4" t="b">
        <v>1</v>
      </c>
      <c r="AP13" s="4" t="s">
        <v>115</v>
      </c>
      <c r="AQ13" s="4" t="s">
        <v>115</v>
      </c>
      <c r="AR13" s="4" t="b">
        <v>1</v>
      </c>
      <c r="AS13" s="4" t="b">
        <v>0</v>
      </c>
      <c r="AT13" s="4" t="b">
        <v>1</v>
      </c>
      <c r="AU13" s="1">
        <f t="shared" si="13"/>
        <v>1</v>
      </c>
      <c r="AV13" s="1">
        <f t="shared" si="14"/>
        <v>1</v>
      </c>
      <c r="AW13" s="1">
        <f t="shared" si="15"/>
        <v>0</v>
      </c>
      <c r="AX13" s="1">
        <f t="shared" si="16"/>
        <v>1</v>
      </c>
      <c r="AY13" s="1">
        <f t="shared" si="17"/>
        <v>1</v>
      </c>
      <c r="AZ13" s="1">
        <f t="shared" si="18"/>
        <v>0</v>
      </c>
      <c r="BA13" s="1">
        <f t="shared" si="19"/>
        <v>1</v>
      </c>
      <c r="BB13" s="1">
        <f t="shared" si="20"/>
        <v>0</v>
      </c>
      <c r="BC13" s="1">
        <f t="shared" si="21"/>
        <v>1</v>
      </c>
      <c r="BD13" s="1">
        <f t="shared" si="22"/>
        <v>0</v>
      </c>
      <c r="BE13" s="1">
        <f t="shared" si="23"/>
        <v>0</v>
      </c>
    </row>
    <row r="14" spans="1:70" x14ac:dyDescent="0.25">
      <c r="A14" s="1" t="s">
        <v>12</v>
      </c>
      <c r="B14" s="4" t="b">
        <v>1</v>
      </c>
      <c r="C14" s="4" t="b">
        <v>1</v>
      </c>
      <c r="D14" s="4" t="b">
        <v>1</v>
      </c>
      <c r="E14" s="4" t="b">
        <v>0</v>
      </c>
      <c r="F14" s="4" t="b">
        <v>1</v>
      </c>
      <c r="G14" s="4" t="b">
        <v>1</v>
      </c>
      <c r="H14" s="4" t="s">
        <v>115</v>
      </c>
      <c r="I14" s="4" t="s">
        <v>118</v>
      </c>
      <c r="J14" s="4" t="b">
        <v>1</v>
      </c>
      <c r="K14" s="4" t="b">
        <v>1</v>
      </c>
      <c r="L14" s="4" t="b">
        <v>0</v>
      </c>
      <c r="M14" s="1">
        <f t="shared" si="2"/>
        <v>0</v>
      </c>
      <c r="N14" s="1">
        <f t="shared" si="3"/>
        <v>1</v>
      </c>
      <c r="O14" s="1">
        <f t="shared" si="4"/>
        <v>0</v>
      </c>
      <c r="P14" s="1">
        <f t="shared" si="5"/>
        <v>1</v>
      </c>
      <c r="Q14" s="1">
        <f t="shared" si="6"/>
        <v>1</v>
      </c>
      <c r="R14" s="1">
        <f t="shared" si="7"/>
        <v>0</v>
      </c>
      <c r="S14" s="1">
        <f t="shared" si="8"/>
        <v>1</v>
      </c>
      <c r="T14" s="1">
        <f t="shared" si="9"/>
        <v>0</v>
      </c>
      <c r="U14" s="1">
        <f t="shared" si="10"/>
        <v>1</v>
      </c>
      <c r="V14" s="1">
        <f t="shared" si="11"/>
        <v>1</v>
      </c>
      <c r="W14" s="1">
        <f t="shared" si="12"/>
        <v>1</v>
      </c>
      <c r="AJ14" s="4" t="b">
        <v>0</v>
      </c>
      <c r="AK14" s="4" t="b">
        <v>1</v>
      </c>
      <c r="AL14" s="4" t="b">
        <v>1</v>
      </c>
      <c r="AM14" s="4" t="b">
        <v>1</v>
      </c>
      <c r="AN14" s="4" t="b">
        <v>1</v>
      </c>
      <c r="AO14" s="4" t="b">
        <v>0</v>
      </c>
      <c r="AP14" s="4" t="s">
        <v>115</v>
      </c>
      <c r="AQ14" s="4" t="s">
        <v>118</v>
      </c>
      <c r="AR14" s="4" t="b">
        <v>1</v>
      </c>
      <c r="AS14" s="4" t="b">
        <v>1</v>
      </c>
      <c r="AT14" s="4" t="b">
        <v>0</v>
      </c>
      <c r="AU14" s="1">
        <f t="shared" si="13"/>
        <v>1</v>
      </c>
      <c r="AV14" s="1">
        <f t="shared" si="14"/>
        <v>1</v>
      </c>
      <c r="AW14" s="1">
        <f t="shared" si="15"/>
        <v>0</v>
      </c>
      <c r="AX14" s="1">
        <f t="shared" si="16"/>
        <v>0</v>
      </c>
      <c r="AY14" s="1">
        <f t="shared" si="17"/>
        <v>1</v>
      </c>
      <c r="AZ14" s="1">
        <f t="shared" si="18"/>
        <v>1</v>
      </c>
      <c r="BA14" s="1">
        <f t="shared" si="19"/>
        <v>1</v>
      </c>
      <c r="BB14" s="1">
        <f t="shared" si="20"/>
        <v>0</v>
      </c>
      <c r="BC14" s="1">
        <f t="shared" si="21"/>
        <v>1</v>
      </c>
      <c r="BD14" s="1">
        <f t="shared" si="22"/>
        <v>1</v>
      </c>
      <c r="BE14" s="1">
        <f t="shared" si="23"/>
        <v>1</v>
      </c>
    </row>
    <row r="15" spans="1:70" x14ac:dyDescent="0.25">
      <c r="A15" s="1" t="s">
        <v>13</v>
      </c>
      <c r="B15" s="4" t="b">
        <v>0</v>
      </c>
      <c r="C15" s="4" t="b">
        <v>1</v>
      </c>
      <c r="D15" s="4" t="b">
        <v>1</v>
      </c>
      <c r="E15" s="4" t="b">
        <v>0</v>
      </c>
      <c r="F15" s="4" t="b">
        <v>1</v>
      </c>
      <c r="G15" s="4" t="b">
        <v>1</v>
      </c>
      <c r="H15" s="4" t="s">
        <v>115</v>
      </c>
      <c r="I15" s="4" t="s">
        <v>115</v>
      </c>
      <c r="J15" s="4" t="b">
        <v>1</v>
      </c>
      <c r="K15" s="4" t="b">
        <v>1</v>
      </c>
      <c r="L15" s="4" t="b">
        <v>0</v>
      </c>
      <c r="M15" s="1">
        <f t="shared" si="2"/>
        <v>1</v>
      </c>
      <c r="N15" s="1">
        <f t="shared" si="3"/>
        <v>1</v>
      </c>
      <c r="O15" s="1">
        <f t="shared" si="4"/>
        <v>0</v>
      </c>
      <c r="P15" s="1">
        <f t="shared" si="5"/>
        <v>1</v>
      </c>
      <c r="Q15" s="1">
        <f t="shared" si="6"/>
        <v>1</v>
      </c>
      <c r="R15" s="1">
        <f t="shared" si="7"/>
        <v>0</v>
      </c>
      <c r="S15" s="1">
        <f t="shared" si="8"/>
        <v>1</v>
      </c>
      <c r="T15" s="1">
        <f t="shared" si="9"/>
        <v>0</v>
      </c>
      <c r="U15" s="1">
        <f t="shared" si="10"/>
        <v>1</v>
      </c>
      <c r="V15" s="1">
        <f t="shared" si="11"/>
        <v>1</v>
      </c>
      <c r="W15" s="1">
        <f t="shared" si="12"/>
        <v>1</v>
      </c>
      <c r="AJ15" s="4" t="b">
        <v>0</v>
      </c>
      <c r="AK15" s="4" t="b">
        <v>1</v>
      </c>
      <c r="AL15" s="4" t="b">
        <v>1</v>
      </c>
      <c r="AM15" s="4" t="b">
        <v>1</v>
      </c>
      <c r="AN15" s="4" t="b">
        <v>1</v>
      </c>
      <c r="AO15" s="4" t="b">
        <v>0</v>
      </c>
      <c r="AP15" s="4" t="s">
        <v>115</v>
      </c>
      <c r="AQ15" s="4" t="s">
        <v>116</v>
      </c>
      <c r="AR15" s="4" t="b">
        <v>1</v>
      </c>
      <c r="AS15" s="4" t="b">
        <v>1</v>
      </c>
      <c r="AT15" s="4" t="b">
        <v>0</v>
      </c>
      <c r="AU15" s="1">
        <f t="shared" si="13"/>
        <v>1</v>
      </c>
      <c r="AV15" s="1">
        <f t="shared" si="14"/>
        <v>1</v>
      </c>
      <c r="AW15" s="1">
        <f t="shared" si="15"/>
        <v>0</v>
      </c>
      <c r="AX15" s="1">
        <f t="shared" si="16"/>
        <v>0</v>
      </c>
      <c r="AY15" s="1">
        <f t="shared" si="17"/>
        <v>1</v>
      </c>
      <c r="AZ15" s="1">
        <f t="shared" si="18"/>
        <v>1</v>
      </c>
      <c r="BA15" s="1">
        <f t="shared" si="19"/>
        <v>1</v>
      </c>
      <c r="BB15" s="1">
        <f t="shared" si="20"/>
        <v>1</v>
      </c>
      <c r="BC15" s="1">
        <f t="shared" si="21"/>
        <v>1</v>
      </c>
      <c r="BD15" s="1">
        <f t="shared" si="22"/>
        <v>1</v>
      </c>
      <c r="BE15" s="1">
        <f t="shared" si="23"/>
        <v>1</v>
      </c>
    </row>
    <row r="16" spans="1:70" x14ac:dyDescent="0.25">
      <c r="A16" s="1" t="s">
        <v>14</v>
      </c>
      <c r="B16" s="4" t="b">
        <v>1</v>
      </c>
      <c r="C16" s="4" t="b">
        <v>0</v>
      </c>
      <c r="D16" s="4" t="b">
        <v>1</v>
      </c>
      <c r="E16" s="4" t="b">
        <v>1</v>
      </c>
      <c r="F16" s="4" t="b">
        <v>1</v>
      </c>
      <c r="G16" s="4" t="b">
        <v>1</v>
      </c>
      <c r="H16" s="4" t="s">
        <v>115</v>
      </c>
      <c r="I16" s="4" t="s">
        <v>118</v>
      </c>
      <c r="J16" s="4" t="b">
        <v>1</v>
      </c>
      <c r="K16" s="4" t="b">
        <v>1</v>
      </c>
      <c r="L16" s="4" t="b">
        <v>0</v>
      </c>
      <c r="M16" s="1">
        <f t="shared" si="2"/>
        <v>0</v>
      </c>
      <c r="N16" s="1">
        <f t="shared" si="3"/>
        <v>0</v>
      </c>
      <c r="O16" s="1">
        <f t="shared" si="4"/>
        <v>0</v>
      </c>
      <c r="P16" s="1">
        <f t="shared" si="5"/>
        <v>0</v>
      </c>
      <c r="Q16" s="1">
        <f t="shared" si="6"/>
        <v>1</v>
      </c>
      <c r="R16" s="1">
        <f t="shared" si="7"/>
        <v>0</v>
      </c>
      <c r="S16" s="1">
        <f t="shared" si="8"/>
        <v>1</v>
      </c>
      <c r="T16" s="1">
        <f t="shared" si="9"/>
        <v>0</v>
      </c>
      <c r="U16" s="1">
        <f t="shared" si="10"/>
        <v>1</v>
      </c>
      <c r="V16" s="1">
        <f t="shared" si="11"/>
        <v>1</v>
      </c>
      <c r="W16" s="1">
        <f t="shared" si="12"/>
        <v>1</v>
      </c>
      <c r="AJ16" s="4" t="b">
        <v>0</v>
      </c>
      <c r="AK16" s="4" t="b">
        <v>1</v>
      </c>
      <c r="AL16" s="4" t="b">
        <v>1</v>
      </c>
      <c r="AM16" s="4" t="b">
        <v>1</v>
      </c>
      <c r="AN16" s="4" t="b">
        <v>1</v>
      </c>
      <c r="AO16" s="4" t="b">
        <v>0</v>
      </c>
      <c r="AP16" s="4" t="s">
        <v>115</v>
      </c>
      <c r="AQ16" s="4" t="s">
        <v>116</v>
      </c>
      <c r="AR16" s="4" t="b">
        <v>1</v>
      </c>
      <c r="AS16" s="4" t="b">
        <v>1</v>
      </c>
      <c r="AT16" s="4" t="b">
        <v>0</v>
      </c>
      <c r="AU16" s="1">
        <f t="shared" si="13"/>
        <v>1</v>
      </c>
      <c r="AV16" s="1">
        <f t="shared" si="14"/>
        <v>1</v>
      </c>
      <c r="AW16" s="1">
        <f t="shared" si="15"/>
        <v>0</v>
      </c>
      <c r="AX16" s="1">
        <f t="shared" si="16"/>
        <v>0</v>
      </c>
      <c r="AY16" s="1">
        <f t="shared" si="17"/>
        <v>1</v>
      </c>
      <c r="AZ16" s="1">
        <f t="shared" si="18"/>
        <v>1</v>
      </c>
      <c r="BA16" s="1">
        <f t="shared" si="19"/>
        <v>1</v>
      </c>
      <c r="BB16" s="1">
        <f t="shared" si="20"/>
        <v>1</v>
      </c>
      <c r="BC16" s="1">
        <f t="shared" si="21"/>
        <v>1</v>
      </c>
      <c r="BD16" s="1">
        <f t="shared" si="22"/>
        <v>1</v>
      </c>
      <c r="BE16" s="1">
        <f t="shared" si="23"/>
        <v>1</v>
      </c>
    </row>
    <row r="17" spans="1:57" x14ac:dyDescent="0.25">
      <c r="A17" s="1" t="s">
        <v>15</v>
      </c>
      <c r="B17" s="4" t="b">
        <v>0</v>
      </c>
      <c r="C17" s="4" t="b">
        <v>1</v>
      </c>
      <c r="D17" s="4" t="b">
        <v>1</v>
      </c>
      <c r="E17" s="4" t="b">
        <v>0</v>
      </c>
      <c r="F17" s="4" t="b">
        <v>1</v>
      </c>
      <c r="G17" s="4" t="b">
        <v>1</v>
      </c>
      <c r="H17" s="4" t="s">
        <v>115</v>
      </c>
      <c r="I17" s="4" t="s">
        <v>118</v>
      </c>
      <c r="J17" s="4" t="b">
        <v>1</v>
      </c>
      <c r="K17" s="4" t="b">
        <v>1</v>
      </c>
      <c r="L17" s="4" t="b">
        <v>0</v>
      </c>
      <c r="M17" s="1">
        <f t="shared" si="2"/>
        <v>1</v>
      </c>
      <c r="N17" s="1">
        <f t="shared" si="3"/>
        <v>1</v>
      </c>
      <c r="O17" s="1">
        <f t="shared" si="4"/>
        <v>0</v>
      </c>
      <c r="P17" s="1">
        <f t="shared" si="5"/>
        <v>1</v>
      </c>
      <c r="Q17" s="1">
        <f t="shared" si="6"/>
        <v>1</v>
      </c>
      <c r="R17" s="1">
        <f t="shared" si="7"/>
        <v>0</v>
      </c>
      <c r="S17" s="1">
        <f t="shared" si="8"/>
        <v>1</v>
      </c>
      <c r="T17" s="1">
        <f t="shared" si="9"/>
        <v>0</v>
      </c>
      <c r="U17" s="1">
        <f t="shared" si="10"/>
        <v>1</v>
      </c>
      <c r="V17" s="1">
        <f t="shared" si="11"/>
        <v>1</v>
      </c>
      <c r="W17" s="1">
        <f t="shared" si="12"/>
        <v>1</v>
      </c>
      <c r="AJ17" s="4" t="b">
        <v>0</v>
      </c>
      <c r="AK17" s="4" t="b">
        <v>1</v>
      </c>
      <c r="AL17" s="4" t="b">
        <v>0</v>
      </c>
      <c r="AM17" s="4" t="b">
        <v>0</v>
      </c>
      <c r="AN17" s="4" t="b">
        <v>0</v>
      </c>
      <c r="AO17" s="4" t="b">
        <v>1</v>
      </c>
      <c r="AP17" s="4" t="s">
        <v>115</v>
      </c>
      <c r="AQ17" s="4" t="s">
        <v>118</v>
      </c>
      <c r="AR17" s="4" t="b">
        <v>1</v>
      </c>
      <c r="AS17" s="4"/>
      <c r="AT17" s="4"/>
      <c r="AU17" s="1">
        <f t="shared" si="13"/>
        <v>1</v>
      </c>
      <c r="AV17" s="1">
        <f t="shared" si="14"/>
        <v>1</v>
      </c>
      <c r="AW17" s="1">
        <f t="shared" si="15"/>
        <v>1</v>
      </c>
      <c r="AX17" s="1">
        <f t="shared" si="16"/>
        <v>1</v>
      </c>
      <c r="AY17" s="1">
        <f t="shared" si="17"/>
        <v>0</v>
      </c>
      <c r="AZ17" s="1">
        <f t="shared" si="18"/>
        <v>0</v>
      </c>
      <c r="BA17" s="1">
        <f t="shared" si="19"/>
        <v>1</v>
      </c>
      <c r="BB17" s="1">
        <f t="shared" si="20"/>
        <v>0</v>
      </c>
      <c r="BC17" s="1">
        <f t="shared" si="21"/>
        <v>1</v>
      </c>
      <c r="BD17" s="1" t="str">
        <f t="shared" si="22"/>
        <v/>
      </c>
      <c r="BE17" s="1" t="str">
        <f t="shared" si="23"/>
        <v/>
      </c>
    </row>
    <row r="18" spans="1:57" x14ac:dyDescent="0.25">
      <c r="A18" s="1" t="s">
        <v>16</v>
      </c>
      <c r="B18" s="4" t="b">
        <v>0</v>
      </c>
      <c r="C18" s="4" t="b">
        <v>1</v>
      </c>
      <c r="D18" s="4" t="b">
        <v>0</v>
      </c>
      <c r="E18" s="4" t="b">
        <v>0</v>
      </c>
      <c r="F18" s="4" t="b">
        <v>1</v>
      </c>
      <c r="G18" s="4" t="b">
        <v>0</v>
      </c>
      <c r="H18" s="4"/>
      <c r="I18" s="4"/>
      <c r="J18" s="4" t="b">
        <v>1</v>
      </c>
      <c r="K18" s="4" t="b">
        <v>1</v>
      </c>
      <c r="L18" s="4" t="b">
        <v>0</v>
      </c>
      <c r="M18" s="1">
        <f t="shared" si="2"/>
        <v>1</v>
      </c>
      <c r="N18" s="1">
        <f t="shared" si="3"/>
        <v>1</v>
      </c>
      <c r="O18" s="1">
        <f t="shared" si="4"/>
        <v>1</v>
      </c>
      <c r="P18" s="1">
        <f t="shared" si="5"/>
        <v>1</v>
      </c>
      <c r="Q18" s="1">
        <f t="shared" si="6"/>
        <v>1</v>
      </c>
      <c r="R18" s="1">
        <f t="shared" si="7"/>
        <v>1</v>
      </c>
      <c r="S18" s="1" t="str">
        <f t="shared" si="8"/>
        <v/>
      </c>
      <c r="T18" s="1" t="str">
        <f t="shared" si="9"/>
        <v/>
      </c>
      <c r="U18" s="1">
        <f t="shared" si="10"/>
        <v>1</v>
      </c>
      <c r="V18" s="1">
        <f t="shared" si="11"/>
        <v>1</v>
      </c>
      <c r="W18" s="1">
        <f t="shared" si="12"/>
        <v>1</v>
      </c>
      <c r="AJ18" s="4" t="b">
        <v>0</v>
      </c>
      <c r="AK18" s="4" t="b">
        <v>1</v>
      </c>
      <c r="AL18" s="4" t="b">
        <v>1</v>
      </c>
      <c r="AM18" s="4" t="b">
        <v>0</v>
      </c>
      <c r="AN18" s="4" t="b">
        <v>1</v>
      </c>
      <c r="AO18" s="4" t="b">
        <v>1</v>
      </c>
      <c r="AP18" s="4" t="s">
        <v>115</v>
      </c>
      <c r="AQ18" s="4" t="s">
        <v>118</v>
      </c>
      <c r="AR18" s="4" t="b">
        <v>1</v>
      </c>
      <c r="AS18" s="4" t="b">
        <v>1</v>
      </c>
      <c r="AT18" s="4" t="b">
        <v>0</v>
      </c>
      <c r="AU18" s="1">
        <f t="shared" si="13"/>
        <v>1</v>
      </c>
      <c r="AV18" s="1">
        <f t="shared" si="14"/>
        <v>1</v>
      </c>
      <c r="AW18" s="1">
        <f t="shared" si="15"/>
        <v>0</v>
      </c>
      <c r="AX18" s="1">
        <f t="shared" si="16"/>
        <v>1</v>
      </c>
      <c r="AY18" s="1">
        <f t="shared" si="17"/>
        <v>1</v>
      </c>
      <c r="AZ18" s="1">
        <f t="shared" si="18"/>
        <v>0</v>
      </c>
      <c r="BA18" s="1">
        <f t="shared" si="19"/>
        <v>1</v>
      </c>
      <c r="BB18" s="1">
        <f t="shared" si="20"/>
        <v>0</v>
      </c>
      <c r="BC18" s="1">
        <f t="shared" si="21"/>
        <v>1</v>
      </c>
      <c r="BD18" s="1">
        <f t="shared" si="22"/>
        <v>1</v>
      </c>
      <c r="BE18" s="1">
        <f t="shared" si="23"/>
        <v>1</v>
      </c>
    </row>
    <row r="19" spans="1:57" x14ac:dyDescent="0.25">
      <c r="A19" s="1" t="s">
        <v>17</v>
      </c>
      <c r="B19" s="4" t="b">
        <v>0</v>
      </c>
      <c r="C19" s="4" t="b">
        <v>1</v>
      </c>
      <c r="D19" s="4" t="b">
        <v>1</v>
      </c>
      <c r="E19" s="4" t="b">
        <v>0</v>
      </c>
      <c r="F19" s="4" t="b">
        <v>1</v>
      </c>
      <c r="G19" s="4" t="b">
        <v>1</v>
      </c>
      <c r="H19" s="4" t="s">
        <v>115</v>
      </c>
      <c r="I19" s="4" t="s">
        <v>118</v>
      </c>
      <c r="J19" s="4" t="b">
        <v>1</v>
      </c>
      <c r="K19" s="4" t="b">
        <v>0</v>
      </c>
      <c r="L19" s="4" t="b">
        <v>1</v>
      </c>
      <c r="M19" s="1">
        <f t="shared" si="2"/>
        <v>1</v>
      </c>
      <c r="N19" s="1">
        <f t="shared" si="3"/>
        <v>1</v>
      </c>
      <c r="O19" s="1">
        <f t="shared" si="4"/>
        <v>0</v>
      </c>
      <c r="P19" s="1">
        <f t="shared" si="5"/>
        <v>1</v>
      </c>
      <c r="Q19" s="1">
        <f t="shared" si="6"/>
        <v>1</v>
      </c>
      <c r="R19" s="1">
        <f t="shared" si="7"/>
        <v>0</v>
      </c>
      <c r="S19" s="1">
        <f t="shared" si="8"/>
        <v>1</v>
      </c>
      <c r="T19" s="1">
        <f t="shared" si="9"/>
        <v>0</v>
      </c>
      <c r="U19" s="1">
        <f t="shared" si="10"/>
        <v>1</v>
      </c>
      <c r="V19" s="1">
        <f t="shared" si="11"/>
        <v>0</v>
      </c>
      <c r="W19" s="1">
        <f t="shared" si="12"/>
        <v>0</v>
      </c>
      <c r="AJ19" s="4" t="b">
        <v>0</v>
      </c>
      <c r="AK19" s="4" t="b">
        <v>1</v>
      </c>
      <c r="AL19" s="4" t="b">
        <v>1</v>
      </c>
      <c r="AM19" s="4" t="b">
        <v>0</v>
      </c>
      <c r="AN19" s="4" t="b">
        <v>1</v>
      </c>
      <c r="AO19" s="4" t="b">
        <v>1</v>
      </c>
      <c r="AP19" s="4" t="s">
        <v>115</v>
      </c>
      <c r="AQ19" s="4" t="s">
        <v>116</v>
      </c>
      <c r="AR19" s="4" t="b">
        <v>1</v>
      </c>
      <c r="AS19" s="4" t="b">
        <v>1</v>
      </c>
      <c r="AT19" s="4" t="b">
        <v>0</v>
      </c>
      <c r="AU19" s="1">
        <f t="shared" si="13"/>
        <v>1</v>
      </c>
      <c r="AV19" s="1">
        <f t="shared" si="14"/>
        <v>1</v>
      </c>
      <c r="AW19" s="1">
        <f t="shared" si="15"/>
        <v>0</v>
      </c>
      <c r="AX19" s="1">
        <f t="shared" si="16"/>
        <v>1</v>
      </c>
      <c r="AY19" s="1">
        <f t="shared" si="17"/>
        <v>1</v>
      </c>
      <c r="AZ19" s="1">
        <f t="shared" si="18"/>
        <v>0</v>
      </c>
      <c r="BA19" s="1">
        <f t="shared" si="19"/>
        <v>1</v>
      </c>
      <c r="BB19" s="1">
        <f t="shared" si="20"/>
        <v>1</v>
      </c>
      <c r="BC19" s="1">
        <f t="shared" si="21"/>
        <v>1</v>
      </c>
      <c r="BD19" s="1">
        <f t="shared" si="22"/>
        <v>1</v>
      </c>
      <c r="BE19" s="1">
        <f t="shared" si="23"/>
        <v>1</v>
      </c>
    </row>
    <row r="20" spans="1:57" x14ac:dyDescent="0.25">
      <c r="A20" s="1" t="s">
        <v>18</v>
      </c>
      <c r="B20" s="4" t="b">
        <v>0</v>
      </c>
      <c r="C20" s="4" t="b">
        <v>1</v>
      </c>
      <c r="D20" s="4" t="b">
        <v>1</v>
      </c>
      <c r="E20" s="4" t="b">
        <v>0</v>
      </c>
      <c r="F20" s="4" t="b">
        <v>1</v>
      </c>
      <c r="G20" s="4" t="b">
        <v>1</v>
      </c>
      <c r="H20" s="4" t="s">
        <v>115</v>
      </c>
      <c r="I20" s="4" t="s">
        <v>118</v>
      </c>
      <c r="J20" s="4" t="b">
        <v>1</v>
      </c>
      <c r="K20" s="4" t="b">
        <v>1</v>
      </c>
      <c r="L20" s="4" t="b">
        <v>0</v>
      </c>
      <c r="M20" s="1">
        <f t="shared" si="2"/>
        <v>1</v>
      </c>
      <c r="N20" s="1">
        <f t="shared" si="3"/>
        <v>1</v>
      </c>
      <c r="O20" s="1">
        <f t="shared" si="4"/>
        <v>0</v>
      </c>
      <c r="P20" s="1">
        <f t="shared" si="5"/>
        <v>1</v>
      </c>
      <c r="Q20" s="1">
        <f t="shared" si="6"/>
        <v>1</v>
      </c>
      <c r="R20" s="1">
        <f t="shared" si="7"/>
        <v>0</v>
      </c>
      <c r="S20" s="1">
        <f t="shared" si="8"/>
        <v>1</v>
      </c>
      <c r="T20" s="1">
        <f t="shared" si="9"/>
        <v>0</v>
      </c>
      <c r="U20" s="1">
        <f t="shared" si="10"/>
        <v>1</v>
      </c>
      <c r="V20" s="1">
        <f t="shared" si="11"/>
        <v>1</v>
      </c>
      <c r="W20" s="1">
        <f t="shared" si="12"/>
        <v>1</v>
      </c>
      <c r="AJ20" s="4" t="b">
        <v>0</v>
      </c>
      <c r="AK20" s="4"/>
      <c r="AL20" s="4" t="b">
        <v>1</v>
      </c>
      <c r="AM20" s="4" t="b">
        <v>0</v>
      </c>
      <c r="AN20" s="4" t="b">
        <v>1</v>
      </c>
      <c r="AO20" s="4" t="b">
        <v>1</v>
      </c>
      <c r="AP20" s="4" t="s">
        <v>115</v>
      </c>
      <c r="AQ20" s="4" t="s">
        <v>118</v>
      </c>
      <c r="AR20" s="4" t="b">
        <v>1</v>
      </c>
      <c r="AS20" s="4" t="b">
        <v>1</v>
      </c>
      <c r="AT20" s="4" t="b">
        <v>0</v>
      </c>
      <c r="AU20" s="1">
        <f t="shared" si="13"/>
        <v>1</v>
      </c>
      <c r="AV20" s="1" t="str">
        <f t="shared" si="14"/>
        <v/>
      </c>
      <c r="AW20" s="1">
        <f t="shared" si="15"/>
        <v>0</v>
      </c>
      <c r="AX20" s="1">
        <f t="shared" si="16"/>
        <v>1</v>
      </c>
      <c r="AY20" s="1">
        <f t="shared" si="17"/>
        <v>1</v>
      </c>
      <c r="AZ20" s="1">
        <f t="shared" si="18"/>
        <v>0</v>
      </c>
      <c r="BA20" s="1">
        <f t="shared" si="19"/>
        <v>1</v>
      </c>
      <c r="BB20" s="1">
        <f t="shared" si="20"/>
        <v>0</v>
      </c>
      <c r="BC20" s="1">
        <f t="shared" si="21"/>
        <v>1</v>
      </c>
      <c r="BD20" s="1">
        <f t="shared" si="22"/>
        <v>1</v>
      </c>
      <c r="BE20" s="1">
        <f t="shared" si="23"/>
        <v>1</v>
      </c>
    </row>
    <row r="21" spans="1:57" x14ac:dyDescent="0.25">
      <c r="A21" s="1" t="s">
        <v>19</v>
      </c>
      <c r="B21" s="4" t="b">
        <v>0</v>
      </c>
      <c r="C21" s="4" t="b">
        <v>1</v>
      </c>
      <c r="D21" s="4" t="b">
        <v>1</v>
      </c>
      <c r="E21" s="4" t="b">
        <v>0</v>
      </c>
      <c r="F21" s="4" t="b">
        <v>1</v>
      </c>
      <c r="G21" s="4"/>
      <c r="H21" s="4" t="s">
        <v>115</v>
      </c>
      <c r="I21" s="4" t="s">
        <v>118</v>
      </c>
      <c r="J21" s="4" t="b">
        <v>1</v>
      </c>
      <c r="K21" s="4" t="b">
        <v>1</v>
      </c>
      <c r="L21" s="4" t="b">
        <v>0</v>
      </c>
      <c r="M21" s="1">
        <f t="shared" si="2"/>
        <v>1</v>
      </c>
      <c r="N21" s="1">
        <f t="shared" si="3"/>
        <v>1</v>
      </c>
      <c r="O21" s="1">
        <f t="shared" si="4"/>
        <v>0</v>
      </c>
      <c r="P21" s="1">
        <f t="shared" si="5"/>
        <v>1</v>
      </c>
      <c r="Q21" s="1">
        <f t="shared" si="6"/>
        <v>1</v>
      </c>
      <c r="R21" s="1" t="str">
        <f t="shared" si="7"/>
        <v/>
      </c>
      <c r="S21" s="1">
        <f t="shared" si="8"/>
        <v>1</v>
      </c>
      <c r="T21" s="1">
        <f t="shared" si="9"/>
        <v>0</v>
      </c>
      <c r="U21" s="1">
        <f t="shared" si="10"/>
        <v>1</v>
      </c>
      <c r="V21" s="1">
        <f t="shared" si="11"/>
        <v>1</v>
      </c>
      <c r="W21" s="1">
        <f t="shared" si="12"/>
        <v>1</v>
      </c>
      <c r="AJ21" s="4" t="b">
        <v>0</v>
      </c>
      <c r="AK21" s="4" t="b">
        <v>1</v>
      </c>
      <c r="AL21" s="4" t="b">
        <v>1</v>
      </c>
      <c r="AM21" s="4" t="b">
        <v>0</v>
      </c>
      <c r="AN21" s="4" t="b">
        <v>1</v>
      </c>
      <c r="AO21" s="4" t="b">
        <v>1</v>
      </c>
      <c r="AP21" s="4" t="s">
        <v>115</v>
      </c>
      <c r="AQ21" s="4" t="s">
        <v>116</v>
      </c>
      <c r="AR21" s="4" t="b">
        <v>1</v>
      </c>
      <c r="AS21" s="4" t="b">
        <v>1</v>
      </c>
      <c r="AT21" s="4" t="b">
        <v>0</v>
      </c>
      <c r="AU21" s="1">
        <f t="shared" si="13"/>
        <v>1</v>
      </c>
      <c r="AV21" s="1">
        <f t="shared" si="14"/>
        <v>1</v>
      </c>
      <c r="AW21" s="1">
        <f t="shared" si="15"/>
        <v>0</v>
      </c>
      <c r="AX21" s="1">
        <f t="shared" si="16"/>
        <v>1</v>
      </c>
      <c r="AY21" s="1">
        <f t="shared" si="17"/>
        <v>1</v>
      </c>
      <c r="AZ21" s="1">
        <f t="shared" si="18"/>
        <v>0</v>
      </c>
      <c r="BA21" s="1">
        <f t="shared" si="19"/>
        <v>1</v>
      </c>
      <c r="BB21" s="1">
        <f t="shared" si="20"/>
        <v>1</v>
      </c>
      <c r="BC21" s="1">
        <f t="shared" si="21"/>
        <v>1</v>
      </c>
      <c r="BD21" s="1">
        <f t="shared" si="22"/>
        <v>1</v>
      </c>
      <c r="BE21" s="1">
        <f t="shared" si="23"/>
        <v>1</v>
      </c>
    </row>
    <row r="22" spans="1:57" x14ac:dyDescent="0.25">
      <c r="A22" s="1" t="s">
        <v>20</v>
      </c>
      <c r="B22" s="4" t="b">
        <v>0</v>
      </c>
      <c r="C22" s="4" t="b">
        <v>0</v>
      </c>
      <c r="D22" s="4" t="b">
        <v>1</v>
      </c>
      <c r="E22" s="4" t="b">
        <v>0</v>
      </c>
      <c r="F22" s="4" t="b">
        <v>1</v>
      </c>
      <c r="G22" s="4" t="b">
        <v>0</v>
      </c>
      <c r="H22" s="4" t="s">
        <v>115</v>
      </c>
      <c r="I22" s="4" t="s">
        <v>118</v>
      </c>
      <c r="J22" s="4" t="b">
        <v>1</v>
      </c>
      <c r="K22" s="4" t="b">
        <v>1</v>
      </c>
      <c r="L22" s="4" t="b">
        <v>1</v>
      </c>
      <c r="M22" s="1">
        <f t="shared" si="2"/>
        <v>1</v>
      </c>
      <c r="N22" s="1">
        <f t="shared" si="3"/>
        <v>0</v>
      </c>
      <c r="O22" s="1">
        <f t="shared" si="4"/>
        <v>0</v>
      </c>
      <c r="P22" s="1">
        <f t="shared" si="5"/>
        <v>1</v>
      </c>
      <c r="Q22" s="1">
        <f t="shared" si="6"/>
        <v>1</v>
      </c>
      <c r="R22" s="1">
        <f t="shared" si="7"/>
        <v>1</v>
      </c>
      <c r="S22" s="1">
        <f t="shared" si="8"/>
        <v>1</v>
      </c>
      <c r="T22" s="1">
        <f t="shared" si="9"/>
        <v>0</v>
      </c>
      <c r="U22" s="1">
        <f t="shared" si="10"/>
        <v>1</v>
      </c>
      <c r="V22" s="1">
        <f t="shared" si="11"/>
        <v>1</v>
      </c>
      <c r="W22" s="1">
        <f t="shared" si="12"/>
        <v>0</v>
      </c>
      <c r="AJ22" s="4" t="b">
        <v>0</v>
      </c>
      <c r="AK22" s="4" t="b">
        <v>1</v>
      </c>
      <c r="AL22" s="4" t="b">
        <v>1</v>
      </c>
      <c r="AM22" s="4" t="b">
        <v>0</v>
      </c>
      <c r="AN22" s="4" t="b">
        <v>1</v>
      </c>
      <c r="AO22" s="4" t="b">
        <v>1</v>
      </c>
      <c r="AP22" s="4" t="s">
        <v>115</v>
      </c>
      <c r="AQ22" s="4" t="s">
        <v>116</v>
      </c>
      <c r="AR22" s="4" t="b">
        <v>1</v>
      </c>
      <c r="AS22" s="4"/>
      <c r="AT22" s="4"/>
      <c r="AU22" s="1">
        <f t="shared" si="13"/>
        <v>1</v>
      </c>
      <c r="AV22" s="1">
        <f t="shared" si="14"/>
        <v>1</v>
      </c>
      <c r="AW22" s="1">
        <f t="shared" si="15"/>
        <v>0</v>
      </c>
      <c r="AX22" s="1">
        <f t="shared" si="16"/>
        <v>1</v>
      </c>
      <c r="AY22" s="1">
        <f t="shared" si="17"/>
        <v>1</v>
      </c>
      <c r="AZ22" s="1">
        <f t="shared" si="18"/>
        <v>0</v>
      </c>
      <c r="BA22" s="1">
        <f t="shared" si="19"/>
        <v>1</v>
      </c>
      <c r="BB22" s="1">
        <f t="shared" si="20"/>
        <v>1</v>
      </c>
      <c r="BC22" s="1">
        <f t="shared" si="21"/>
        <v>1</v>
      </c>
      <c r="BD22" s="1" t="str">
        <f t="shared" si="22"/>
        <v/>
      </c>
      <c r="BE22" s="1" t="str">
        <f t="shared" si="23"/>
        <v/>
      </c>
    </row>
    <row r="23" spans="1:57" x14ac:dyDescent="0.25">
      <c r="A23" s="1" t="s">
        <v>21</v>
      </c>
      <c r="B23" s="4" t="b">
        <v>0</v>
      </c>
      <c r="C23" s="4" t="b">
        <v>0</v>
      </c>
      <c r="D23" s="4" t="b">
        <v>1</v>
      </c>
      <c r="E23" s="4" t="b">
        <v>0</v>
      </c>
      <c r="F23" s="4" t="b">
        <v>1</v>
      </c>
      <c r="G23" s="4" t="b">
        <v>0</v>
      </c>
      <c r="H23" s="4" t="s">
        <v>115</v>
      </c>
      <c r="I23" s="4" t="s">
        <v>118</v>
      </c>
      <c r="J23" s="4"/>
      <c r="K23" s="4" t="b">
        <v>1</v>
      </c>
      <c r="L23" s="4"/>
      <c r="M23" s="1">
        <f t="shared" si="2"/>
        <v>1</v>
      </c>
      <c r="N23" s="1">
        <f t="shared" si="3"/>
        <v>0</v>
      </c>
      <c r="O23" s="1">
        <f t="shared" si="4"/>
        <v>0</v>
      </c>
      <c r="P23" s="1">
        <f t="shared" si="5"/>
        <v>1</v>
      </c>
      <c r="Q23" s="1">
        <f t="shared" si="6"/>
        <v>1</v>
      </c>
      <c r="R23" s="1">
        <f t="shared" si="7"/>
        <v>1</v>
      </c>
      <c r="S23" s="1">
        <f t="shared" si="8"/>
        <v>1</v>
      </c>
      <c r="T23" s="1">
        <f t="shared" si="9"/>
        <v>0</v>
      </c>
      <c r="U23" s="1" t="str">
        <f t="shared" si="10"/>
        <v/>
      </c>
      <c r="V23" s="1">
        <f t="shared" si="11"/>
        <v>1</v>
      </c>
      <c r="W23" s="1" t="str">
        <f t="shared" si="12"/>
        <v/>
      </c>
      <c r="AJ23" s="4" t="b">
        <v>0</v>
      </c>
      <c r="AK23" s="4" t="b">
        <v>1</v>
      </c>
      <c r="AL23" s="4" t="b">
        <v>0</v>
      </c>
      <c r="AM23" s="4" t="b">
        <v>1</v>
      </c>
      <c r="AN23" s="4" t="b">
        <v>1</v>
      </c>
      <c r="AO23" s="4" t="b">
        <v>1</v>
      </c>
      <c r="AP23" s="4" t="s">
        <v>115</v>
      </c>
      <c r="AQ23" s="4" t="s">
        <v>116</v>
      </c>
      <c r="AR23" s="4" t="b">
        <v>1</v>
      </c>
      <c r="AS23" s="4" t="b">
        <v>1</v>
      </c>
      <c r="AT23" s="4" t="b">
        <v>0</v>
      </c>
      <c r="AU23" s="1">
        <f t="shared" si="13"/>
        <v>1</v>
      </c>
      <c r="AV23" s="1">
        <f t="shared" si="14"/>
        <v>1</v>
      </c>
      <c r="AW23" s="1">
        <f t="shared" si="15"/>
        <v>1</v>
      </c>
      <c r="AX23" s="1">
        <f t="shared" si="16"/>
        <v>0</v>
      </c>
      <c r="AY23" s="1">
        <f t="shared" si="17"/>
        <v>1</v>
      </c>
      <c r="AZ23" s="1">
        <f t="shared" si="18"/>
        <v>0</v>
      </c>
      <c r="BA23" s="1">
        <f t="shared" si="19"/>
        <v>1</v>
      </c>
      <c r="BB23" s="1">
        <f t="shared" si="20"/>
        <v>1</v>
      </c>
      <c r="BC23" s="1">
        <f t="shared" si="21"/>
        <v>1</v>
      </c>
      <c r="BD23" s="1">
        <f t="shared" si="22"/>
        <v>1</v>
      </c>
      <c r="BE23" s="1">
        <f t="shared" si="23"/>
        <v>1</v>
      </c>
    </row>
    <row r="24" spans="1:57" x14ac:dyDescent="0.25">
      <c r="A24" s="1" t="s">
        <v>22</v>
      </c>
      <c r="B24" s="4" t="b">
        <v>0</v>
      </c>
      <c r="C24" s="4" t="b">
        <v>1</v>
      </c>
      <c r="D24" s="4" t="b">
        <v>1</v>
      </c>
      <c r="E24" s="4" t="b">
        <v>1</v>
      </c>
      <c r="F24" s="4" t="b">
        <v>0</v>
      </c>
      <c r="G24" s="4" t="b">
        <v>1</v>
      </c>
      <c r="H24" s="4" t="s">
        <v>115</v>
      </c>
      <c r="I24" s="4" t="s">
        <v>117</v>
      </c>
      <c r="J24" s="4" t="b">
        <v>1</v>
      </c>
      <c r="K24" s="4" t="b">
        <v>0</v>
      </c>
      <c r="L24" s="4" t="b">
        <v>0</v>
      </c>
      <c r="M24" s="1">
        <f t="shared" si="2"/>
        <v>1</v>
      </c>
      <c r="N24" s="1">
        <f t="shared" si="3"/>
        <v>1</v>
      </c>
      <c r="O24" s="1">
        <f t="shared" si="4"/>
        <v>0</v>
      </c>
      <c r="P24" s="1">
        <f t="shared" si="5"/>
        <v>0</v>
      </c>
      <c r="Q24" s="1">
        <f t="shared" si="6"/>
        <v>0</v>
      </c>
      <c r="R24" s="1">
        <f t="shared" si="7"/>
        <v>0</v>
      </c>
      <c r="S24" s="1">
        <f t="shared" si="8"/>
        <v>1</v>
      </c>
      <c r="T24" s="1">
        <f t="shared" si="9"/>
        <v>0</v>
      </c>
      <c r="U24" s="1">
        <f t="shared" si="10"/>
        <v>1</v>
      </c>
      <c r="V24" s="1">
        <f t="shared" si="11"/>
        <v>0</v>
      </c>
      <c r="W24" s="1">
        <f t="shared" si="12"/>
        <v>1</v>
      </c>
      <c r="AJ24" s="4" t="b">
        <v>0</v>
      </c>
      <c r="AK24" s="4" t="b">
        <v>1</v>
      </c>
      <c r="AL24" s="4" t="b">
        <v>0</v>
      </c>
      <c r="AM24" s="4" t="b">
        <v>1</v>
      </c>
      <c r="AN24" s="4" t="b">
        <v>1</v>
      </c>
      <c r="AO24" s="4" t="b">
        <v>1</v>
      </c>
      <c r="AP24" s="4" t="s">
        <v>115</v>
      </c>
      <c r="AQ24" s="4" t="s">
        <v>116</v>
      </c>
      <c r="AR24" s="4" t="b">
        <v>1</v>
      </c>
      <c r="AS24" s="4" t="b">
        <v>1</v>
      </c>
      <c r="AT24" s="4" t="b">
        <v>0</v>
      </c>
      <c r="AU24" s="1">
        <f t="shared" si="13"/>
        <v>1</v>
      </c>
      <c r="AV24" s="1">
        <f t="shared" si="14"/>
        <v>1</v>
      </c>
      <c r="AW24" s="1">
        <f t="shared" si="15"/>
        <v>1</v>
      </c>
      <c r="AX24" s="1">
        <f t="shared" si="16"/>
        <v>0</v>
      </c>
      <c r="AY24" s="1">
        <f t="shared" si="17"/>
        <v>1</v>
      </c>
      <c r="AZ24" s="1">
        <f t="shared" si="18"/>
        <v>0</v>
      </c>
      <c r="BA24" s="1">
        <f t="shared" si="19"/>
        <v>1</v>
      </c>
      <c r="BB24" s="1">
        <f t="shared" si="20"/>
        <v>1</v>
      </c>
      <c r="BC24" s="1">
        <f t="shared" si="21"/>
        <v>1</v>
      </c>
      <c r="BD24" s="1">
        <f t="shared" si="22"/>
        <v>1</v>
      </c>
      <c r="BE24" s="1">
        <f t="shared" si="23"/>
        <v>1</v>
      </c>
    </row>
    <row r="25" spans="1:57" x14ac:dyDescent="0.25">
      <c r="A25" s="1" t="s">
        <v>23</v>
      </c>
      <c r="B25" s="4" t="b">
        <v>0</v>
      </c>
      <c r="C25" s="4" t="b">
        <v>1</v>
      </c>
      <c r="D25" s="4" t="b">
        <v>1</v>
      </c>
      <c r="E25" s="4" t="b">
        <v>0</v>
      </c>
      <c r="F25" s="4" t="b">
        <v>0</v>
      </c>
      <c r="G25" s="4"/>
      <c r="H25" s="4" t="s">
        <v>115</v>
      </c>
      <c r="I25" s="4" t="s">
        <v>118</v>
      </c>
      <c r="J25" s="4" t="b">
        <v>1</v>
      </c>
      <c r="K25" s="4" t="b">
        <v>1</v>
      </c>
      <c r="L25" s="4" t="b">
        <v>0</v>
      </c>
      <c r="M25" s="1">
        <f t="shared" si="2"/>
        <v>1</v>
      </c>
      <c r="N25" s="1">
        <f t="shared" si="3"/>
        <v>1</v>
      </c>
      <c r="O25" s="1">
        <f t="shared" si="4"/>
        <v>0</v>
      </c>
      <c r="P25" s="1">
        <f t="shared" si="5"/>
        <v>1</v>
      </c>
      <c r="Q25" s="1">
        <f t="shared" si="6"/>
        <v>0</v>
      </c>
      <c r="R25" s="1" t="str">
        <f t="shared" si="7"/>
        <v/>
      </c>
      <c r="S25" s="1">
        <f t="shared" si="8"/>
        <v>1</v>
      </c>
      <c r="T25" s="1">
        <f t="shared" si="9"/>
        <v>0</v>
      </c>
      <c r="U25" s="1">
        <f t="shared" si="10"/>
        <v>1</v>
      </c>
      <c r="V25" s="1">
        <f t="shared" si="11"/>
        <v>1</v>
      </c>
      <c r="W25" s="1">
        <f t="shared" si="12"/>
        <v>1</v>
      </c>
      <c r="AJ25" s="4" t="b">
        <v>0</v>
      </c>
      <c r="AK25" s="4" t="b">
        <v>1</v>
      </c>
      <c r="AL25" s="4" t="b">
        <v>0</v>
      </c>
      <c r="AM25" s="4" t="b">
        <v>0</v>
      </c>
      <c r="AN25" s="4" t="b">
        <v>1</v>
      </c>
      <c r="AO25" s="4" t="b">
        <v>0</v>
      </c>
      <c r="AP25" s="4" t="s">
        <v>115</v>
      </c>
      <c r="AQ25" s="4" t="s">
        <v>116</v>
      </c>
      <c r="AR25" s="4" t="b">
        <v>1</v>
      </c>
      <c r="AS25" s="4" t="b">
        <v>1</v>
      </c>
      <c r="AT25" s="4" t="b">
        <v>0</v>
      </c>
      <c r="AU25" s="1">
        <f t="shared" si="13"/>
        <v>1</v>
      </c>
      <c r="AV25" s="1">
        <f t="shared" si="14"/>
        <v>1</v>
      </c>
      <c r="AW25" s="1">
        <f t="shared" si="15"/>
        <v>1</v>
      </c>
      <c r="AX25" s="1">
        <f t="shared" si="16"/>
        <v>1</v>
      </c>
      <c r="AY25" s="1">
        <f t="shared" si="17"/>
        <v>1</v>
      </c>
      <c r="AZ25" s="1">
        <f t="shared" si="18"/>
        <v>1</v>
      </c>
      <c r="BA25" s="1">
        <f t="shared" si="19"/>
        <v>1</v>
      </c>
      <c r="BB25" s="1">
        <f t="shared" si="20"/>
        <v>1</v>
      </c>
      <c r="BC25" s="1">
        <f t="shared" si="21"/>
        <v>1</v>
      </c>
      <c r="BD25" s="1">
        <f t="shared" si="22"/>
        <v>1</v>
      </c>
      <c r="BE25" s="1">
        <f t="shared" si="23"/>
        <v>1</v>
      </c>
    </row>
    <row r="26" spans="1:57" x14ac:dyDescent="0.25">
      <c r="A26" s="1" t="s">
        <v>24</v>
      </c>
      <c r="B26" s="4" t="b">
        <v>0</v>
      </c>
      <c r="C26" s="4" t="b">
        <v>1</v>
      </c>
      <c r="D26" s="4" t="b">
        <v>1</v>
      </c>
      <c r="E26" s="4" t="b">
        <v>1</v>
      </c>
      <c r="F26" s="4" t="b">
        <v>1</v>
      </c>
      <c r="G26" s="4" t="b">
        <v>0</v>
      </c>
      <c r="H26" s="4" t="s">
        <v>118</v>
      </c>
      <c r="I26" s="4"/>
      <c r="J26" s="4" t="b">
        <v>1</v>
      </c>
      <c r="K26" s="4" t="b">
        <v>1</v>
      </c>
      <c r="L26" s="4" t="b">
        <v>0</v>
      </c>
      <c r="M26" s="1">
        <f t="shared" si="2"/>
        <v>1</v>
      </c>
      <c r="N26" s="1">
        <f t="shared" si="3"/>
        <v>1</v>
      </c>
      <c r="O26" s="1">
        <f t="shared" si="4"/>
        <v>0</v>
      </c>
      <c r="P26" s="1">
        <f t="shared" si="5"/>
        <v>0</v>
      </c>
      <c r="Q26" s="1">
        <f t="shared" si="6"/>
        <v>1</v>
      </c>
      <c r="R26" s="1">
        <f t="shared" si="7"/>
        <v>1</v>
      </c>
      <c r="S26" s="1">
        <f t="shared" si="8"/>
        <v>0</v>
      </c>
      <c r="T26" s="1" t="str">
        <f t="shared" si="9"/>
        <v/>
      </c>
      <c r="U26" s="1">
        <f t="shared" si="10"/>
        <v>1</v>
      </c>
      <c r="V26" s="1">
        <f t="shared" si="11"/>
        <v>1</v>
      </c>
      <c r="W26" s="1">
        <f t="shared" si="12"/>
        <v>1</v>
      </c>
      <c r="AJ26" s="4" t="b">
        <v>0</v>
      </c>
      <c r="AK26" s="4" t="b">
        <v>1</v>
      </c>
      <c r="AL26" s="4" t="b">
        <v>0</v>
      </c>
      <c r="AM26" s="4" t="b">
        <v>1</v>
      </c>
      <c r="AN26" s="4" t="b">
        <v>1</v>
      </c>
      <c r="AO26" s="4" t="b">
        <v>0</v>
      </c>
      <c r="AP26" s="4" t="s">
        <v>115</v>
      </c>
      <c r="AQ26" s="4" t="s">
        <v>116</v>
      </c>
      <c r="AR26" s="4" t="b">
        <v>1</v>
      </c>
      <c r="AS26" s="4" t="b">
        <v>1</v>
      </c>
      <c r="AT26" s="4" t="b">
        <v>0</v>
      </c>
      <c r="AU26" s="1">
        <f t="shared" si="13"/>
        <v>1</v>
      </c>
      <c r="AV26" s="1">
        <f t="shared" si="14"/>
        <v>1</v>
      </c>
      <c r="AW26" s="1">
        <f t="shared" si="15"/>
        <v>1</v>
      </c>
      <c r="AX26" s="1">
        <f t="shared" si="16"/>
        <v>0</v>
      </c>
      <c r="AY26" s="1">
        <f t="shared" si="17"/>
        <v>1</v>
      </c>
      <c r="AZ26" s="1">
        <f t="shared" si="18"/>
        <v>1</v>
      </c>
      <c r="BA26" s="1">
        <f t="shared" si="19"/>
        <v>1</v>
      </c>
      <c r="BB26" s="1">
        <f t="shared" si="20"/>
        <v>1</v>
      </c>
      <c r="BC26" s="1">
        <f t="shared" si="21"/>
        <v>1</v>
      </c>
      <c r="BD26" s="1">
        <f t="shared" si="22"/>
        <v>1</v>
      </c>
      <c r="BE26" s="1">
        <f t="shared" si="23"/>
        <v>1</v>
      </c>
    </row>
    <row r="27" spans="1:57" x14ac:dyDescent="0.25">
      <c r="A27" s="1" t="s">
        <v>25</v>
      </c>
      <c r="B27" s="4" t="b">
        <v>0</v>
      </c>
      <c r="C27" s="4" t="b">
        <v>1</v>
      </c>
      <c r="D27" s="4" t="b">
        <v>0</v>
      </c>
      <c r="E27" s="4" t="b">
        <v>0</v>
      </c>
      <c r="F27" s="4" t="b">
        <v>1</v>
      </c>
      <c r="G27" s="4" t="b">
        <v>1</v>
      </c>
      <c r="H27" s="4" t="s">
        <v>115</v>
      </c>
      <c r="I27" s="4" t="s">
        <v>118</v>
      </c>
      <c r="J27" s="4" t="b">
        <v>1</v>
      </c>
      <c r="K27" s="4" t="b">
        <v>1</v>
      </c>
      <c r="L27" s="4" t="b">
        <v>0</v>
      </c>
      <c r="M27" s="1">
        <f t="shared" si="2"/>
        <v>1</v>
      </c>
      <c r="N27" s="1">
        <f t="shared" si="3"/>
        <v>1</v>
      </c>
      <c r="O27" s="1">
        <f t="shared" si="4"/>
        <v>1</v>
      </c>
      <c r="P27" s="1">
        <f t="shared" si="5"/>
        <v>1</v>
      </c>
      <c r="Q27" s="1">
        <f t="shared" si="6"/>
        <v>1</v>
      </c>
      <c r="R27" s="1">
        <f t="shared" si="7"/>
        <v>0</v>
      </c>
      <c r="S27" s="1">
        <f t="shared" si="8"/>
        <v>1</v>
      </c>
      <c r="T27" s="1">
        <f t="shared" si="9"/>
        <v>0</v>
      </c>
      <c r="U27" s="1">
        <f t="shared" si="10"/>
        <v>1</v>
      </c>
      <c r="V27" s="1">
        <f t="shared" si="11"/>
        <v>1</v>
      </c>
      <c r="W27" s="1">
        <f t="shared" si="12"/>
        <v>1</v>
      </c>
      <c r="AJ27" s="4" t="b">
        <v>0</v>
      </c>
      <c r="AK27" s="4" t="b">
        <v>1</v>
      </c>
      <c r="AL27" s="4" t="b">
        <v>0</v>
      </c>
      <c r="AM27" s="4" t="b">
        <v>0</v>
      </c>
      <c r="AN27" s="4" t="b">
        <v>1</v>
      </c>
      <c r="AO27" s="4" t="b">
        <v>0</v>
      </c>
      <c r="AP27" s="4" t="s">
        <v>115</v>
      </c>
      <c r="AQ27" s="4" t="s">
        <v>116</v>
      </c>
      <c r="AR27" s="4" t="b">
        <v>1</v>
      </c>
      <c r="AS27" s="4" t="b">
        <v>1</v>
      </c>
      <c r="AT27" s="4" t="b">
        <v>0</v>
      </c>
      <c r="AU27" s="1">
        <f t="shared" si="13"/>
        <v>1</v>
      </c>
      <c r="AV27" s="1">
        <f t="shared" si="14"/>
        <v>1</v>
      </c>
      <c r="AW27" s="1">
        <f t="shared" si="15"/>
        <v>1</v>
      </c>
      <c r="AX27" s="1">
        <f t="shared" si="16"/>
        <v>1</v>
      </c>
      <c r="AY27" s="1">
        <f t="shared" si="17"/>
        <v>1</v>
      </c>
      <c r="AZ27" s="1">
        <f t="shared" si="18"/>
        <v>1</v>
      </c>
      <c r="BA27" s="1">
        <f t="shared" si="19"/>
        <v>1</v>
      </c>
      <c r="BB27" s="1">
        <f t="shared" si="20"/>
        <v>1</v>
      </c>
      <c r="BC27" s="1">
        <f t="shared" si="21"/>
        <v>1</v>
      </c>
      <c r="BD27" s="1">
        <f t="shared" si="22"/>
        <v>1</v>
      </c>
      <c r="BE27" s="1">
        <f t="shared" si="23"/>
        <v>1</v>
      </c>
    </row>
    <row r="28" spans="1:57" x14ac:dyDescent="0.25">
      <c r="A28" s="1" t="s">
        <v>26</v>
      </c>
      <c r="B28" s="4" t="b">
        <v>1</v>
      </c>
      <c r="C28" s="4" t="b">
        <v>0</v>
      </c>
      <c r="D28" s="4" t="b">
        <v>0</v>
      </c>
      <c r="E28" s="4" t="b">
        <v>0</v>
      </c>
      <c r="F28" s="4" t="b">
        <v>1</v>
      </c>
      <c r="G28" s="4" t="b">
        <v>0</v>
      </c>
      <c r="H28" s="4" t="s">
        <v>115</v>
      </c>
      <c r="I28" s="4" t="s">
        <v>118</v>
      </c>
      <c r="J28" s="4" t="b">
        <v>1</v>
      </c>
      <c r="K28" s="4" t="b">
        <v>1</v>
      </c>
      <c r="L28" s="4" t="b">
        <v>0</v>
      </c>
      <c r="M28" s="1">
        <f t="shared" si="2"/>
        <v>0</v>
      </c>
      <c r="N28" s="1">
        <f t="shared" si="3"/>
        <v>0</v>
      </c>
      <c r="O28" s="1">
        <f t="shared" si="4"/>
        <v>1</v>
      </c>
      <c r="P28" s="1">
        <f t="shared" si="5"/>
        <v>1</v>
      </c>
      <c r="Q28" s="1">
        <f t="shared" si="6"/>
        <v>1</v>
      </c>
      <c r="R28" s="1">
        <f t="shared" si="7"/>
        <v>1</v>
      </c>
      <c r="S28" s="1">
        <f t="shared" si="8"/>
        <v>1</v>
      </c>
      <c r="T28" s="1">
        <f t="shared" si="9"/>
        <v>0</v>
      </c>
      <c r="U28" s="1">
        <f t="shared" si="10"/>
        <v>1</v>
      </c>
      <c r="V28" s="1">
        <f t="shared" si="11"/>
        <v>1</v>
      </c>
      <c r="W28" s="1">
        <f t="shared" si="12"/>
        <v>1</v>
      </c>
      <c r="AJ28" s="4" t="b">
        <v>0</v>
      </c>
      <c r="AK28" s="4" t="b">
        <v>1</v>
      </c>
      <c r="AL28" s="4" t="b">
        <v>1</v>
      </c>
      <c r="AM28" s="4" t="b">
        <v>0</v>
      </c>
      <c r="AN28" s="4" t="b">
        <v>1</v>
      </c>
      <c r="AO28" s="4" t="b">
        <v>1</v>
      </c>
      <c r="AP28" s="4" t="s">
        <v>115</v>
      </c>
      <c r="AQ28" s="4" t="s">
        <v>118</v>
      </c>
      <c r="AR28" s="4" t="b">
        <v>1</v>
      </c>
      <c r="AS28" s="4" t="b">
        <v>1</v>
      </c>
      <c r="AT28" s="4" t="b">
        <v>0</v>
      </c>
      <c r="AU28" s="1">
        <f t="shared" si="13"/>
        <v>1</v>
      </c>
      <c r="AV28" s="1">
        <f t="shared" si="14"/>
        <v>1</v>
      </c>
      <c r="AW28" s="1">
        <f t="shared" si="15"/>
        <v>0</v>
      </c>
      <c r="AX28" s="1">
        <f t="shared" si="16"/>
        <v>1</v>
      </c>
      <c r="AY28" s="1">
        <f t="shared" si="17"/>
        <v>1</v>
      </c>
      <c r="AZ28" s="1">
        <f t="shared" si="18"/>
        <v>0</v>
      </c>
      <c r="BA28" s="1">
        <f t="shared" si="19"/>
        <v>1</v>
      </c>
      <c r="BB28" s="1">
        <f t="shared" si="20"/>
        <v>0</v>
      </c>
      <c r="BC28" s="1">
        <f t="shared" si="21"/>
        <v>1</v>
      </c>
      <c r="BD28" s="1">
        <f t="shared" si="22"/>
        <v>1</v>
      </c>
      <c r="BE28" s="1">
        <f t="shared" si="23"/>
        <v>1</v>
      </c>
    </row>
    <row r="29" spans="1:57" x14ac:dyDescent="0.25">
      <c r="A29" s="1" t="s">
        <v>27</v>
      </c>
      <c r="B29" s="4" t="b">
        <v>0</v>
      </c>
      <c r="C29" s="4" t="b">
        <v>1</v>
      </c>
      <c r="D29" s="4" t="b">
        <v>1</v>
      </c>
      <c r="E29" s="4" t="b">
        <v>0</v>
      </c>
      <c r="F29" s="4" t="b">
        <v>0</v>
      </c>
      <c r="G29" s="4" t="b">
        <v>1</v>
      </c>
      <c r="H29" s="4" t="s">
        <v>115</v>
      </c>
      <c r="I29" s="4" t="s">
        <v>118</v>
      </c>
      <c r="J29" s="4" t="b">
        <v>1</v>
      </c>
      <c r="K29" s="4" t="b">
        <v>1</v>
      </c>
      <c r="L29" s="4" t="b">
        <v>0</v>
      </c>
      <c r="M29" s="1">
        <f t="shared" si="2"/>
        <v>1</v>
      </c>
      <c r="N29" s="1">
        <f t="shared" si="3"/>
        <v>1</v>
      </c>
      <c r="O29" s="1">
        <f t="shared" si="4"/>
        <v>0</v>
      </c>
      <c r="P29" s="1">
        <f t="shared" si="5"/>
        <v>1</v>
      </c>
      <c r="Q29" s="1">
        <f t="shared" si="6"/>
        <v>0</v>
      </c>
      <c r="R29" s="1">
        <f t="shared" si="7"/>
        <v>0</v>
      </c>
      <c r="S29" s="1">
        <f t="shared" si="8"/>
        <v>1</v>
      </c>
      <c r="T29" s="1">
        <f t="shared" si="9"/>
        <v>0</v>
      </c>
      <c r="U29" s="1">
        <f t="shared" si="10"/>
        <v>1</v>
      </c>
      <c r="V29" s="1">
        <f t="shared" si="11"/>
        <v>1</v>
      </c>
      <c r="W29" s="1">
        <f t="shared" si="12"/>
        <v>1</v>
      </c>
      <c r="AJ29" s="4" t="b">
        <v>0</v>
      </c>
      <c r="AK29" s="4" t="b">
        <v>1</v>
      </c>
      <c r="AL29" s="4" t="b">
        <v>1</v>
      </c>
      <c r="AM29" s="4" t="b">
        <v>0</v>
      </c>
      <c r="AN29" s="4" t="b">
        <v>1</v>
      </c>
      <c r="AO29" s="4" t="b">
        <v>1</v>
      </c>
      <c r="AP29" s="4" t="s">
        <v>115</v>
      </c>
      <c r="AQ29" s="4" t="s">
        <v>118</v>
      </c>
      <c r="AR29" s="4" t="b">
        <v>1</v>
      </c>
      <c r="AS29" s="4" t="b">
        <v>1</v>
      </c>
      <c r="AT29" s="4" t="b">
        <v>0</v>
      </c>
      <c r="AU29" s="1">
        <f t="shared" si="13"/>
        <v>1</v>
      </c>
      <c r="AV29" s="1">
        <f t="shared" si="14"/>
        <v>1</v>
      </c>
      <c r="AW29" s="1">
        <f t="shared" si="15"/>
        <v>0</v>
      </c>
      <c r="AX29" s="1">
        <f t="shared" si="16"/>
        <v>1</v>
      </c>
      <c r="AY29" s="1">
        <f t="shared" si="17"/>
        <v>1</v>
      </c>
      <c r="AZ29" s="1">
        <f t="shared" si="18"/>
        <v>0</v>
      </c>
      <c r="BA29" s="1">
        <f t="shared" si="19"/>
        <v>1</v>
      </c>
      <c r="BB29" s="1">
        <f t="shared" si="20"/>
        <v>0</v>
      </c>
      <c r="BC29" s="1">
        <f t="shared" si="21"/>
        <v>1</v>
      </c>
      <c r="BD29" s="1">
        <f t="shared" si="22"/>
        <v>1</v>
      </c>
      <c r="BE29" s="1">
        <f t="shared" si="23"/>
        <v>1</v>
      </c>
    </row>
    <row r="30" spans="1:57" x14ac:dyDescent="0.25">
      <c r="A30" s="1" t="s">
        <v>28</v>
      </c>
      <c r="B30" s="4" t="b">
        <v>1</v>
      </c>
      <c r="C30" s="4" t="b">
        <v>1</v>
      </c>
      <c r="D30" s="4" t="b">
        <v>1</v>
      </c>
      <c r="E30" s="4"/>
      <c r="F30" s="4" t="b">
        <v>1</v>
      </c>
      <c r="G30" s="4" t="b">
        <v>1</v>
      </c>
      <c r="H30" s="4" t="s">
        <v>115</v>
      </c>
      <c r="I30" s="4" t="s">
        <v>118</v>
      </c>
      <c r="J30" s="4" t="b">
        <v>1</v>
      </c>
      <c r="K30" s="4" t="b">
        <v>1</v>
      </c>
      <c r="L30" s="4" t="b">
        <v>0</v>
      </c>
      <c r="M30" s="1">
        <f t="shared" si="2"/>
        <v>0</v>
      </c>
      <c r="N30" s="1">
        <f t="shared" si="3"/>
        <v>1</v>
      </c>
      <c r="O30" s="1">
        <f t="shared" si="4"/>
        <v>0</v>
      </c>
      <c r="P30" s="1" t="str">
        <f t="shared" si="5"/>
        <v/>
      </c>
      <c r="Q30" s="1">
        <f t="shared" si="6"/>
        <v>1</v>
      </c>
      <c r="R30" s="1">
        <f t="shared" si="7"/>
        <v>0</v>
      </c>
      <c r="S30" s="1">
        <f t="shared" si="8"/>
        <v>1</v>
      </c>
      <c r="T30" s="1">
        <f t="shared" si="9"/>
        <v>0</v>
      </c>
      <c r="U30" s="1">
        <f t="shared" si="10"/>
        <v>1</v>
      </c>
      <c r="V30" s="1">
        <f t="shared" si="11"/>
        <v>1</v>
      </c>
      <c r="W30" s="1">
        <f t="shared" si="12"/>
        <v>1</v>
      </c>
      <c r="AJ30" s="4" t="b">
        <v>0</v>
      </c>
      <c r="AK30" s="4" t="b">
        <v>1</v>
      </c>
      <c r="AL30" s="4" t="b">
        <v>1</v>
      </c>
      <c r="AM30" s="4" t="b">
        <v>0</v>
      </c>
      <c r="AN30" s="4" t="b">
        <v>1</v>
      </c>
      <c r="AO30" s="4" t="b">
        <v>1</v>
      </c>
      <c r="AP30" s="4" t="s">
        <v>115</v>
      </c>
      <c r="AQ30" s="4" t="s">
        <v>116</v>
      </c>
      <c r="AR30" s="4" t="b">
        <v>1</v>
      </c>
      <c r="AS30" s="4" t="b">
        <v>1</v>
      </c>
      <c r="AT30" s="4" t="b">
        <v>1</v>
      </c>
      <c r="AU30" s="1">
        <f t="shared" si="13"/>
        <v>1</v>
      </c>
      <c r="AV30" s="1">
        <f t="shared" si="14"/>
        <v>1</v>
      </c>
      <c r="AW30" s="1">
        <f t="shared" si="15"/>
        <v>0</v>
      </c>
      <c r="AX30" s="1">
        <f t="shared" si="16"/>
        <v>1</v>
      </c>
      <c r="AY30" s="1">
        <f t="shared" si="17"/>
        <v>1</v>
      </c>
      <c r="AZ30" s="1">
        <f t="shared" si="18"/>
        <v>0</v>
      </c>
      <c r="BA30" s="1">
        <f t="shared" si="19"/>
        <v>1</v>
      </c>
      <c r="BB30" s="1">
        <f t="shared" si="20"/>
        <v>1</v>
      </c>
      <c r="BC30" s="1">
        <f t="shared" si="21"/>
        <v>1</v>
      </c>
      <c r="BD30" s="1">
        <f t="shared" si="22"/>
        <v>1</v>
      </c>
      <c r="BE30" s="1">
        <f t="shared" si="23"/>
        <v>0</v>
      </c>
    </row>
    <row r="31" spans="1:57" x14ac:dyDescent="0.25">
      <c r="A31" s="1" t="s">
        <v>29</v>
      </c>
      <c r="B31" s="4"/>
      <c r="C31" s="4" t="b">
        <v>1</v>
      </c>
      <c r="D31" s="4" t="b">
        <v>1</v>
      </c>
      <c r="E31" s="4" t="b">
        <v>0</v>
      </c>
      <c r="F31" s="4" t="b">
        <v>1</v>
      </c>
      <c r="G31" s="4" t="b">
        <v>1</v>
      </c>
      <c r="H31" s="4" t="s">
        <v>115</v>
      </c>
      <c r="I31" s="4" t="s">
        <v>118</v>
      </c>
      <c r="J31" s="4" t="b">
        <v>1</v>
      </c>
      <c r="K31" s="4" t="b">
        <v>1</v>
      </c>
      <c r="L31" s="4" t="b">
        <v>0</v>
      </c>
      <c r="M31" s="1" t="str">
        <f t="shared" si="2"/>
        <v/>
      </c>
      <c r="N31" s="1">
        <f t="shared" si="3"/>
        <v>1</v>
      </c>
      <c r="O31" s="1">
        <f t="shared" si="4"/>
        <v>0</v>
      </c>
      <c r="P31" s="1">
        <f t="shared" si="5"/>
        <v>1</v>
      </c>
      <c r="Q31" s="1">
        <f t="shared" si="6"/>
        <v>1</v>
      </c>
      <c r="R31" s="1">
        <f t="shared" si="7"/>
        <v>0</v>
      </c>
      <c r="S31" s="1">
        <f t="shared" si="8"/>
        <v>1</v>
      </c>
      <c r="T31" s="1">
        <f t="shared" si="9"/>
        <v>0</v>
      </c>
      <c r="U31" s="1">
        <f t="shared" si="10"/>
        <v>1</v>
      </c>
      <c r="V31" s="1">
        <f t="shared" si="11"/>
        <v>1</v>
      </c>
      <c r="W31" s="1">
        <f t="shared" si="12"/>
        <v>1</v>
      </c>
      <c r="AJ31" s="4" t="b">
        <v>0</v>
      </c>
      <c r="AK31" s="4" t="b">
        <v>1</v>
      </c>
      <c r="AL31" s="4" t="b">
        <v>1</v>
      </c>
      <c r="AM31" s="4" t="b">
        <v>0</v>
      </c>
      <c r="AN31" s="4" t="b">
        <v>1</v>
      </c>
      <c r="AO31" s="4" t="b">
        <v>1</v>
      </c>
      <c r="AP31" s="4" t="s">
        <v>115</v>
      </c>
      <c r="AQ31" s="4" t="s">
        <v>116</v>
      </c>
      <c r="AR31" s="4" t="b">
        <v>1</v>
      </c>
      <c r="AS31" s="4" t="b">
        <v>1</v>
      </c>
      <c r="AT31" s="4" t="b">
        <v>1</v>
      </c>
      <c r="AU31" s="1">
        <f t="shared" si="13"/>
        <v>1</v>
      </c>
      <c r="AV31" s="1">
        <f t="shared" si="14"/>
        <v>1</v>
      </c>
      <c r="AW31" s="1">
        <f t="shared" si="15"/>
        <v>0</v>
      </c>
      <c r="AX31" s="1">
        <f t="shared" si="16"/>
        <v>1</v>
      </c>
      <c r="AY31" s="1">
        <f t="shared" si="17"/>
        <v>1</v>
      </c>
      <c r="AZ31" s="1">
        <f t="shared" si="18"/>
        <v>0</v>
      </c>
      <c r="BA31" s="1">
        <f t="shared" si="19"/>
        <v>1</v>
      </c>
      <c r="BB31" s="1">
        <f t="shared" si="20"/>
        <v>1</v>
      </c>
      <c r="BC31" s="1">
        <f t="shared" si="21"/>
        <v>1</v>
      </c>
      <c r="BD31" s="1">
        <f t="shared" si="22"/>
        <v>1</v>
      </c>
      <c r="BE31" s="1">
        <f t="shared" si="23"/>
        <v>0</v>
      </c>
    </row>
    <row r="32" spans="1:57" x14ac:dyDescent="0.25">
      <c r="A32" s="1" t="s">
        <v>30</v>
      </c>
      <c r="B32" s="4" t="b">
        <v>0</v>
      </c>
      <c r="C32" s="4" t="b">
        <v>1</v>
      </c>
      <c r="D32" s="4" t="b">
        <v>1</v>
      </c>
      <c r="E32" s="4" t="b">
        <v>1</v>
      </c>
      <c r="F32" s="4" t="b">
        <v>1</v>
      </c>
      <c r="G32" s="4" t="b">
        <v>0</v>
      </c>
      <c r="H32" s="4" t="s">
        <v>115</v>
      </c>
      <c r="I32" s="4" t="s">
        <v>118</v>
      </c>
      <c r="J32" s="4" t="b">
        <v>1</v>
      </c>
      <c r="K32" s="4" t="b">
        <v>1</v>
      </c>
      <c r="L32" s="4" t="b">
        <v>0</v>
      </c>
      <c r="M32" s="1">
        <f t="shared" si="2"/>
        <v>1</v>
      </c>
      <c r="N32" s="1">
        <f t="shared" si="3"/>
        <v>1</v>
      </c>
      <c r="O32" s="1">
        <f t="shared" si="4"/>
        <v>0</v>
      </c>
      <c r="P32" s="1">
        <f t="shared" si="5"/>
        <v>0</v>
      </c>
      <c r="Q32" s="1">
        <f t="shared" si="6"/>
        <v>1</v>
      </c>
      <c r="R32" s="1">
        <f t="shared" si="7"/>
        <v>1</v>
      </c>
      <c r="S32" s="1">
        <f t="shared" si="8"/>
        <v>1</v>
      </c>
      <c r="T32" s="1">
        <f t="shared" si="9"/>
        <v>0</v>
      </c>
      <c r="U32" s="1">
        <f t="shared" si="10"/>
        <v>1</v>
      </c>
      <c r="V32" s="1">
        <f t="shared" si="11"/>
        <v>1</v>
      </c>
      <c r="W32" s="1">
        <f t="shared" si="12"/>
        <v>1</v>
      </c>
      <c r="AJ32" s="4" t="b">
        <v>0</v>
      </c>
      <c r="AK32" s="4" t="b">
        <v>1</v>
      </c>
      <c r="AL32" s="4" t="b">
        <v>1</v>
      </c>
      <c r="AM32" s="4" t="b">
        <v>0</v>
      </c>
      <c r="AN32" s="4" t="b">
        <v>1</v>
      </c>
      <c r="AO32" s="4" t="b">
        <v>1</v>
      </c>
      <c r="AP32" s="4" t="s">
        <v>115</v>
      </c>
      <c r="AQ32" s="4" t="s">
        <v>116</v>
      </c>
      <c r="AR32" s="4" t="b">
        <v>1</v>
      </c>
      <c r="AS32" s="4" t="b">
        <v>1</v>
      </c>
      <c r="AT32" s="4" t="b">
        <v>0</v>
      </c>
      <c r="AU32" s="1">
        <f t="shared" si="13"/>
        <v>1</v>
      </c>
      <c r="AV32" s="1">
        <f t="shared" si="14"/>
        <v>1</v>
      </c>
      <c r="AW32" s="1">
        <f t="shared" si="15"/>
        <v>0</v>
      </c>
      <c r="AX32" s="1">
        <f t="shared" si="16"/>
        <v>1</v>
      </c>
      <c r="AY32" s="1">
        <f t="shared" si="17"/>
        <v>1</v>
      </c>
      <c r="AZ32" s="1">
        <f t="shared" si="18"/>
        <v>0</v>
      </c>
      <c r="BA32" s="1">
        <f t="shared" si="19"/>
        <v>1</v>
      </c>
      <c r="BB32" s="1">
        <f t="shared" si="20"/>
        <v>1</v>
      </c>
      <c r="BC32" s="1">
        <f t="shared" si="21"/>
        <v>1</v>
      </c>
      <c r="BD32" s="1">
        <f t="shared" si="22"/>
        <v>1</v>
      </c>
      <c r="BE32" s="1">
        <f t="shared" si="23"/>
        <v>1</v>
      </c>
    </row>
    <row r="33" spans="1:57" x14ac:dyDescent="0.25">
      <c r="A33" s="1" t="s">
        <v>31</v>
      </c>
      <c r="B33" s="4" t="b">
        <v>0</v>
      </c>
      <c r="C33" s="4" t="b">
        <v>0</v>
      </c>
      <c r="D33" s="4" t="b">
        <v>1</v>
      </c>
      <c r="E33" s="4" t="b">
        <v>0</v>
      </c>
      <c r="F33" s="4"/>
      <c r="G33" s="4" t="b">
        <v>0</v>
      </c>
      <c r="H33" s="4" t="s">
        <v>115</v>
      </c>
      <c r="I33" s="4" t="s">
        <v>118</v>
      </c>
      <c r="J33" s="4" t="b">
        <v>1</v>
      </c>
      <c r="K33" s="4" t="b">
        <v>1</v>
      </c>
      <c r="L33" s="4" t="b">
        <v>0</v>
      </c>
      <c r="M33" s="1">
        <f t="shared" si="2"/>
        <v>1</v>
      </c>
      <c r="N33" s="1">
        <f t="shared" si="3"/>
        <v>0</v>
      </c>
      <c r="O33" s="1">
        <f t="shared" si="4"/>
        <v>0</v>
      </c>
      <c r="P33" s="1">
        <f t="shared" si="5"/>
        <v>1</v>
      </c>
      <c r="Q33" s="1" t="str">
        <f t="shared" si="6"/>
        <v/>
      </c>
      <c r="R33" s="1">
        <f t="shared" si="7"/>
        <v>1</v>
      </c>
      <c r="S33" s="1">
        <f t="shared" si="8"/>
        <v>1</v>
      </c>
      <c r="T33" s="1">
        <f t="shared" si="9"/>
        <v>0</v>
      </c>
      <c r="U33" s="1">
        <f t="shared" si="10"/>
        <v>1</v>
      </c>
      <c r="V33" s="1">
        <f t="shared" si="11"/>
        <v>1</v>
      </c>
      <c r="W33" s="1">
        <f t="shared" si="12"/>
        <v>1</v>
      </c>
      <c r="AJ33" s="4" t="b">
        <v>0</v>
      </c>
      <c r="AK33" s="4" t="b">
        <v>1</v>
      </c>
      <c r="AL33" s="4" t="b">
        <v>1</v>
      </c>
      <c r="AM33" s="4" t="b">
        <v>1</v>
      </c>
      <c r="AN33" s="4" t="b">
        <v>1</v>
      </c>
      <c r="AO33" s="4" t="b">
        <v>1</v>
      </c>
      <c r="AP33" s="4" t="s">
        <v>118</v>
      </c>
      <c r="AQ33" s="4" t="s">
        <v>116</v>
      </c>
      <c r="AR33" s="4" t="b">
        <v>1</v>
      </c>
      <c r="AS33" s="4" t="b">
        <v>1</v>
      </c>
      <c r="AT33" s="4" t="b">
        <v>1</v>
      </c>
      <c r="AU33" s="1">
        <f t="shared" si="13"/>
        <v>1</v>
      </c>
      <c r="AV33" s="1">
        <f t="shared" si="14"/>
        <v>1</v>
      </c>
      <c r="AW33" s="1">
        <f t="shared" si="15"/>
        <v>0</v>
      </c>
      <c r="AX33" s="1">
        <f t="shared" si="16"/>
        <v>0</v>
      </c>
      <c r="AY33" s="1">
        <f t="shared" si="17"/>
        <v>1</v>
      </c>
      <c r="AZ33" s="1">
        <f t="shared" si="18"/>
        <v>0</v>
      </c>
      <c r="BA33" s="1">
        <f t="shared" si="19"/>
        <v>0</v>
      </c>
      <c r="BB33" s="1">
        <f t="shared" si="20"/>
        <v>1</v>
      </c>
      <c r="BC33" s="1">
        <f t="shared" si="21"/>
        <v>1</v>
      </c>
      <c r="BD33" s="1">
        <f t="shared" si="22"/>
        <v>1</v>
      </c>
      <c r="BE33" s="1">
        <f t="shared" si="23"/>
        <v>0</v>
      </c>
    </row>
    <row r="34" spans="1:57" x14ac:dyDescent="0.25">
      <c r="A34" s="1" t="s">
        <v>32</v>
      </c>
      <c r="B34" s="4" t="b">
        <v>0</v>
      </c>
      <c r="C34" s="4" t="b">
        <v>0</v>
      </c>
      <c r="D34" s="4" t="b">
        <v>1</v>
      </c>
      <c r="E34" s="4" t="b">
        <v>0</v>
      </c>
      <c r="F34" s="4"/>
      <c r="G34" s="4" t="b">
        <v>0</v>
      </c>
      <c r="H34" s="4" t="s">
        <v>115</v>
      </c>
      <c r="I34" s="4" t="s">
        <v>118</v>
      </c>
      <c r="J34" s="4" t="b">
        <v>1</v>
      </c>
      <c r="K34" s="4" t="b">
        <v>1</v>
      </c>
      <c r="L34" s="4" t="b">
        <v>0</v>
      </c>
      <c r="M34" s="1">
        <f t="shared" si="2"/>
        <v>1</v>
      </c>
      <c r="N34" s="1">
        <f t="shared" si="3"/>
        <v>0</v>
      </c>
      <c r="O34" s="1">
        <f t="shared" si="4"/>
        <v>0</v>
      </c>
      <c r="P34" s="1">
        <f t="shared" si="5"/>
        <v>1</v>
      </c>
      <c r="Q34" s="1" t="str">
        <f t="shared" si="6"/>
        <v/>
      </c>
      <c r="R34" s="1">
        <f t="shared" si="7"/>
        <v>1</v>
      </c>
      <c r="S34" s="1">
        <f t="shared" si="8"/>
        <v>1</v>
      </c>
      <c r="T34" s="1">
        <f t="shared" si="9"/>
        <v>0</v>
      </c>
      <c r="U34" s="1">
        <f t="shared" si="10"/>
        <v>1</v>
      </c>
      <c r="V34" s="1">
        <f t="shared" si="11"/>
        <v>1</v>
      </c>
      <c r="W34" s="1">
        <f t="shared" si="12"/>
        <v>1</v>
      </c>
      <c r="AJ34" s="4" t="b">
        <v>0</v>
      </c>
      <c r="AK34" s="4" t="b">
        <v>1</v>
      </c>
      <c r="AL34" s="4" t="b">
        <v>1</v>
      </c>
      <c r="AM34" s="4" t="b">
        <v>0</v>
      </c>
      <c r="AN34" s="4" t="b">
        <v>1</v>
      </c>
      <c r="AO34" s="4" t="b">
        <v>1</v>
      </c>
      <c r="AP34" s="4" t="s">
        <v>115</v>
      </c>
      <c r="AQ34" s="4" t="s">
        <v>118</v>
      </c>
      <c r="AR34" s="4" t="b">
        <v>1</v>
      </c>
      <c r="AS34" s="4" t="b">
        <v>1</v>
      </c>
      <c r="AT34" s="4" t="b">
        <v>1</v>
      </c>
      <c r="AU34" s="1">
        <f t="shared" si="13"/>
        <v>1</v>
      </c>
      <c r="AV34" s="1">
        <f t="shared" si="14"/>
        <v>1</v>
      </c>
      <c r="AW34" s="1">
        <f t="shared" si="15"/>
        <v>0</v>
      </c>
      <c r="AX34" s="1">
        <f t="shared" si="16"/>
        <v>1</v>
      </c>
      <c r="AY34" s="1">
        <f t="shared" si="17"/>
        <v>1</v>
      </c>
      <c r="AZ34" s="1">
        <f t="shared" si="18"/>
        <v>0</v>
      </c>
      <c r="BA34" s="1">
        <f t="shared" si="19"/>
        <v>1</v>
      </c>
      <c r="BB34" s="1">
        <f t="shared" si="20"/>
        <v>0</v>
      </c>
      <c r="BC34" s="1">
        <f t="shared" si="21"/>
        <v>1</v>
      </c>
      <c r="BD34" s="1">
        <f t="shared" si="22"/>
        <v>1</v>
      </c>
      <c r="BE34" s="1">
        <f t="shared" si="23"/>
        <v>0</v>
      </c>
    </row>
    <row r="35" spans="1:57" x14ac:dyDescent="0.25">
      <c r="A35" s="1" t="s">
        <v>33</v>
      </c>
      <c r="B35" s="4" t="b">
        <v>0</v>
      </c>
      <c r="C35" s="4" t="b">
        <v>1</v>
      </c>
      <c r="D35" s="4" t="b">
        <v>0</v>
      </c>
      <c r="E35" s="4" t="b">
        <v>1</v>
      </c>
      <c r="F35" s="4" t="b">
        <v>1</v>
      </c>
      <c r="G35" s="4" t="b">
        <v>1</v>
      </c>
      <c r="H35" s="4" t="s">
        <v>115</v>
      </c>
      <c r="I35" s="4" t="s">
        <v>116</v>
      </c>
      <c r="J35" s="4" t="b">
        <v>1</v>
      </c>
      <c r="K35" s="4" t="b">
        <v>1</v>
      </c>
      <c r="L35" s="4" t="b">
        <v>0</v>
      </c>
      <c r="M35" s="1">
        <f t="shared" si="2"/>
        <v>1</v>
      </c>
      <c r="N35" s="1">
        <f t="shared" si="3"/>
        <v>1</v>
      </c>
      <c r="O35" s="1">
        <f t="shared" si="4"/>
        <v>1</v>
      </c>
      <c r="P35" s="1">
        <f t="shared" si="5"/>
        <v>0</v>
      </c>
      <c r="Q35" s="1">
        <f t="shared" si="6"/>
        <v>1</v>
      </c>
      <c r="R35" s="1">
        <f t="shared" si="7"/>
        <v>0</v>
      </c>
      <c r="S35" s="1">
        <f t="shared" si="8"/>
        <v>1</v>
      </c>
      <c r="T35" s="1">
        <f t="shared" si="9"/>
        <v>1</v>
      </c>
      <c r="U35" s="1">
        <f t="shared" si="10"/>
        <v>1</v>
      </c>
      <c r="V35" s="1">
        <f t="shared" si="11"/>
        <v>1</v>
      </c>
      <c r="W35" s="1">
        <f t="shared" si="12"/>
        <v>1</v>
      </c>
      <c r="AJ35" s="4" t="b">
        <v>0</v>
      </c>
      <c r="AK35" s="4" t="b">
        <v>1</v>
      </c>
      <c r="AL35" s="4" t="b">
        <v>1</v>
      </c>
      <c r="AM35" s="4" t="b">
        <v>1</v>
      </c>
      <c r="AN35" s="4" t="b">
        <v>1</v>
      </c>
      <c r="AO35" s="4" t="b">
        <v>1</v>
      </c>
      <c r="AP35" s="4" t="s">
        <v>115</v>
      </c>
      <c r="AQ35" s="4" t="s">
        <v>118</v>
      </c>
      <c r="AR35" s="4" t="b">
        <v>1</v>
      </c>
      <c r="AS35" s="4" t="b">
        <v>1</v>
      </c>
      <c r="AT35" s="4" t="b">
        <v>1</v>
      </c>
      <c r="AU35" s="1">
        <f t="shared" si="13"/>
        <v>1</v>
      </c>
      <c r="AV35" s="1">
        <f t="shared" si="14"/>
        <v>1</v>
      </c>
      <c r="AW35" s="1">
        <f t="shared" si="15"/>
        <v>0</v>
      </c>
      <c r="AX35" s="1">
        <f t="shared" si="16"/>
        <v>0</v>
      </c>
      <c r="AY35" s="1">
        <f t="shared" si="17"/>
        <v>1</v>
      </c>
      <c r="AZ35" s="1">
        <f t="shared" si="18"/>
        <v>0</v>
      </c>
      <c r="BA35" s="1">
        <f t="shared" si="19"/>
        <v>1</v>
      </c>
      <c r="BB35" s="1">
        <f t="shared" si="20"/>
        <v>0</v>
      </c>
      <c r="BC35" s="1">
        <f t="shared" si="21"/>
        <v>1</v>
      </c>
      <c r="BD35" s="1">
        <f t="shared" si="22"/>
        <v>1</v>
      </c>
      <c r="BE35" s="1">
        <f t="shared" si="23"/>
        <v>0</v>
      </c>
    </row>
    <row r="36" spans="1:57" x14ac:dyDescent="0.25">
      <c r="A36" s="1" t="s">
        <v>34</v>
      </c>
      <c r="B36" s="4" t="b">
        <v>0</v>
      </c>
      <c r="C36" s="4" t="b">
        <v>1</v>
      </c>
      <c r="D36" s="4" t="b">
        <v>1</v>
      </c>
      <c r="E36" s="4" t="b">
        <v>0</v>
      </c>
      <c r="F36" s="4" t="b">
        <v>1</v>
      </c>
      <c r="G36" s="4" t="b">
        <v>1</v>
      </c>
      <c r="H36" s="4" t="s">
        <v>118</v>
      </c>
      <c r="I36" s="4" t="s">
        <v>118</v>
      </c>
      <c r="J36" s="4" t="b">
        <v>1</v>
      </c>
      <c r="K36" s="4" t="b">
        <v>1</v>
      </c>
      <c r="L36" s="4" t="b">
        <v>0</v>
      </c>
      <c r="M36" s="1">
        <f t="shared" si="2"/>
        <v>1</v>
      </c>
      <c r="N36" s="1">
        <f t="shared" si="3"/>
        <v>1</v>
      </c>
      <c r="O36" s="1">
        <f t="shared" si="4"/>
        <v>0</v>
      </c>
      <c r="P36" s="1">
        <f t="shared" si="5"/>
        <v>1</v>
      </c>
      <c r="Q36" s="1">
        <f t="shared" si="6"/>
        <v>1</v>
      </c>
      <c r="R36" s="1">
        <f t="shared" si="7"/>
        <v>0</v>
      </c>
      <c r="S36" s="1">
        <f t="shared" si="8"/>
        <v>0</v>
      </c>
      <c r="T36" s="1">
        <f t="shared" si="9"/>
        <v>0</v>
      </c>
      <c r="U36" s="1">
        <f t="shared" si="10"/>
        <v>1</v>
      </c>
      <c r="V36" s="1">
        <f t="shared" si="11"/>
        <v>1</v>
      </c>
      <c r="W36" s="1">
        <f t="shared" si="12"/>
        <v>1</v>
      </c>
      <c r="AJ36" s="4" t="b">
        <v>0</v>
      </c>
      <c r="AK36" s="4" t="b">
        <v>1</v>
      </c>
      <c r="AL36" s="4" t="b">
        <v>1</v>
      </c>
      <c r="AM36" s="4" t="b">
        <v>1</v>
      </c>
      <c r="AN36" s="4" t="b">
        <v>1</v>
      </c>
      <c r="AO36" s="4" t="b">
        <v>1</v>
      </c>
      <c r="AP36" s="4" t="s">
        <v>115</v>
      </c>
      <c r="AQ36" s="4" t="s">
        <v>116</v>
      </c>
      <c r="AR36" s="4" t="b">
        <v>1</v>
      </c>
      <c r="AS36" s="4" t="b">
        <v>1</v>
      </c>
      <c r="AT36" s="4" t="b">
        <v>0</v>
      </c>
      <c r="AU36" s="1">
        <f t="shared" si="13"/>
        <v>1</v>
      </c>
      <c r="AV36" s="1">
        <f t="shared" si="14"/>
        <v>1</v>
      </c>
      <c r="AW36" s="1">
        <f t="shared" si="15"/>
        <v>0</v>
      </c>
      <c r="AX36" s="1">
        <f t="shared" si="16"/>
        <v>0</v>
      </c>
      <c r="AY36" s="1">
        <f t="shared" si="17"/>
        <v>1</v>
      </c>
      <c r="AZ36" s="1">
        <f t="shared" si="18"/>
        <v>0</v>
      </c>
      <c r="BA36" s="1">
        <f t="shared" si="19"/>
        <v>1</v>
      </c>
      <c r="BB36" s="1">
        <f t="shared" si="20"/>
        <v>1</v>
      </c>
      <c r="BC36" s="1">
        <f t="shared" si="21"/>
        <v>1</v>
      </c>
      <c r="BD36" s="1">
        <f t="shared" si="22"/>
        <v>1</v>
      </c>
      <c r="BE36" s="1">
        <f t="shared" si="23"/>
        <v>1</v>
      </c>
    </row>
    <row r="37" spans="1:57" x14ac:dyDescent="0.25">
      <c r="A37" s="1" t="s">
        <v>35</v>
      </c>
      <c r="B37" s="4" t="b">
        <v>0</v>
      </c>
      <c r="C37" s="4" t="b">
        <v>1</v>
      </c>
      <c r="D37" s="4" t="b">
        <v>1</v>
      </c>
      <c r="E37" s="4" t="b">
        <v>0</v>
      </c>
      <c r="F37" s="4" t="b">
        <v>1</v>
      </c>
      <c r="G37" s="4" t="b">
        <v>1</v>
      </c>
      <c r="H37" s="4" t="s">
        <v>115</v>
      </c>
      <c r="I37" s="4" t="s">
        <v>115</v>
      </c>
      <c r="J37" s="4" t="b">
        <v>1</v>
      </c>
      <c r="K37" s="4" t="b">
        <v>1</v>
      </c>
      <c r="L37" s="4" t="b">
        <v>0</v>
      </c>
      <c r="M37" s="1">
        <f t="shared" si="2"/>
        <v>1</v>
      </c>
      <c r="N37" s="1">
        <f t="shared" si="3"/>
        <v>1</v>
      </c>
      <c r="O37" s="1">
        <f t="shared" si="4"/>
        <v>0</v>
      </c>
      <c r="P37" s="1">
        <f t="shared" si="5"/>
        <v>1</v>
      </c>
      <c r="Q37" s="1">
        <f t="shared" si="6"/>
        <v>1</v>
      </c>
      <c r="R37" s="1">
        <f t="shared" si="7"/>
        <v>0</v>
      </c>
      <c r="S37" s="1">
        <f t="shared" si="8"/>
        <v>1</v>
      </c>
      <c r="T37" s="1">
        <f t="shared" si="9"/>
        <v>0</v>
      </c>
      <c r="U37" s="1">
        <f t="shared" si="10"/>
        <v>1</v>
      </c>
      <c r="V37" s="1">
        <f t="shared" si="11"/>
        <v>1</v>
      </c>
      <c r="W37" s="1">
        <f t="shared" si="12"/>
        <v>1</v>
      </c>
      <c r="AJ37" s="4" t="b">
        <v>0</v>
      </c>
      <c r="AK37" s="4" t="b">
        <v>1</v>
      </c>
      <c r="AL37" s="4" t="b">
        <v>0</v>
      </c>
      <c r="AM37" s="4" t="b">
        <v>0</v>
      </c>
      <c r="AN37" s="4" t="b">
        <v>1</v>
      </c>
      <c r="AO37" s="4" t="b">
        <v>1</v>
      </c>
      <c r="AP37" s="4" t="s">
        <v>115</v>
      </c>
      <c r="AQ37" s="4" t="s">
        <v>116</v>
      </c>
      <c r="AR37" s="4" t="b">
        <v>1</v>
      </c>
      <c r="AS37" s="4" t="b">
        <v>1</v>
      </c>
      <c r="AT37" s="4" t="b">
        <v>0</v>
      </c>
      <c r="AU37" s="1">
        <f t="shared" si="13"/>
        <v>1</v>
      </c>
      <c r="AV37" s="1">
        <f t="shared" si="14"/>
        <v>1</v>
      </c>
      <c r="AW37" s="1">
        <f t="shared" si="15"/>
        <v>1</v>
      </c>
      <c r="AX37" s="1">
        <f t="shared" si="16"/>
        <v>1</v>
      </c>
      <c r="AY37" s="1">
        <f t="shared" si="17"/>
        <v>1</v>
      </c>
      <c r="AZ37" s="1">
        <f t="shared" si="18"/>
        <v>0</v>
      </c>
      <c r="BA37" s="1">
        <f t="shared" si="19"/>
        <v>1</v>
      </c>
      <c r="BB37" s="1">
        <f t="shared" si="20"/>
        <v>1</v>
      </c>
      <c r="BC37" s="1">
        <f t="shared" si="21"/>
        <v>1</v>
      </c>
      <c r="BD37" s="1">
        <f t="shared" si="22"/>
        <v>1</v>
      </c>
      <c r="BE37" s="1">
        <f t="shared" si="23"/>
        <v>1</v>
      </c>
    </row>
    <row r="38" spans="1:57" x14ac:dyDescent="0.25">
      <c r="A38" s="1" t="s">
        <v>36</v>
      </c>
      <c r="B38" s="4" t="b">
        <v>0</v>
      </c>
      <c r="C38" s="4" t="b">
        <v>1</v>
      </c>
      <c r="D38" s="4" t="b">
        <v>1</v>
      </c>
      <c r="E38" s="4" t="b">
        <v>0</v>
      </c>
      <c r="F38" s="4" t="b">
        <v>1</v>
      </c>
      <c r="G38" s="4" t="b">
        <v>1</v>
      </c>
      <c r="H38" s="4" t="s">
        <v>115</v>
      </c>
      <c r="I38" s="4" t="s">
        <v>118</v>
      </c>
      <c r="J38" s="4" t="b">
        <v>1</v>
      </c>
      <c r="K38" s="4" t="b">
        <v>1</v>
      </c>
      <c r="L38" s="4" t="b">
        <v>0</v>
      </c>
      <c r="M38" s="1">
        <f t="shared" si="2"/>
        <v>1</v>
      </c>
      <c r="N38" s="1">
        <f t="shared" si="3"/>
        <v>1</v>
      </c>
      <c r="O38" s="1">
        <f t="shared" si="4"/>
        <v>0</v>
      </c>
      <c r="P38" s="1">
        <f t="shared" si="5"/>
        <v>1</v>
      </c>
      <c r="Q38" s="1">
        <f t="shared" si="6"/>
        <v>1</v>
      </c>
      <c r="R38" s="1">
        <f t="shared" si="7"/>
        <v>0</v>
      </c>
      <c r="S38" s="1">
        <f t="shared" si="8"/>
        <v>1</v>
      </c>
      <c r="T38" s="1">
        <f t="shared" si="9"/>
        <v>0</v>
      </c>
      <c r="U38" s="1">
        <f t="shared" si="10"/>
        <v>1</v>
      </c>
      <c r="V38" s="1">
        <f t="shared" si="11"/>
        <v>1</v>
      </c>
      <c r="W38" s="1">
        <f t="shared" si="12"/>
        <v>1</v>
      </c>
      <c r="AJ38" s="4" t="b">
        <v>0</v>
      </c>
      <c r="AK38" s="4" t="b">
        <v>1</v>
      </c>
      <c r="AL38" s="4" t="b">
        <v>0</v>
      </c>
      <c r="AM38" s="4" t="b">
        <v>0</v>
      </c>
      <c r="AN38" s="4" t="b">
        <v>1</v>
      </c>
      <c r="AO38" s="4" t="b">
        <v>0</v>
      </c>
      <c r="AP38" s="4" t="s">
        <v>115</v>
      </c>
      <c r="AQ38" s="4" t="s">
        <v>116</v>
      </c>
      <c r="AR38" s="4" t="b">
        <v>1</v>
      </c>
      <c r="AS38" s="4" t="b">
        <v>1</v>
      </c>
      <c r="AT38" s="4" t="b">
        <v>0</v>
      </c>
      <c r="AU38" s="1">
        <f t="shared" si="13"/>
        <v>1</v>
      </c>
      <c r="AV38" s="1">
        <f t="shared" si="14"/>
        <v>1</v>
      </c>
      <c r="AW38" s="1">
        <f t="shared" si="15"/>
        <v>1</v>
      </c>
      <c r="AX38" s="1">
        <f t="shared" si="16"/>
        <v>1</v>
      </c>
      <c r="AY38" s="1">
        <f t="shared" si="17"/>
        <v>1</v>
      </c>
      <c r="AZ38" s="1">
        <f t="shared" si="18"/>
        <v>1</v>
      </c>
      <c r="BA38" s="1">
        <f t="shared" si="19"/>
        <v>1</v>
      </c>
      <c r="BB38" s="1">
        <f t="shared" si="20"/>
        <v>1</v>
      </c>
      <c r="BC38" s="1">
        <f t="shared" si="21"/>
        <v>1</v>
      </c>
      <c r="BD38" s="1">
        <f t="shared" si="22"/>
        <v>1</v>
      </c>
      <c r="BE38" s="1">
        <f t="shared" si="23"/>
        <v>1</v>
      </c>
    </row>
    <row r="39" spans="1:57" x14ac:dyDescent="0.25">
      <c r="A39" s="1" t="s">
        <v>37</v>
      </c>
      <c r="B39" s="4" t="b">
        <v>0</v>
      </c>
      <c r="C39" s="4" t="b">
        <v>1</v>
      </c>
      <c r="D39" s="4" t="b">
        <v>1</v>
      </c>
      <c r="E39" s="4" t="b">
        <v>1</v>
      </c>
      <c r="F39" s="4" t="b">
        <v>1</v>
      </c>
      <c r="G39" s="4" t="b">
        <v>1</v>
      </c>
      <c r="H39" s="4" t="s">
        <v>115</v>
      </c>
      <c r="I39" s="4" t="s">
        <v>118</v>
      </c>
      <c r="J39" s="4" t="b">
        <v>1</v>
      </c>
      <c r="K39" s="4" t="b">
        <v>1</v>
      </c>
      <c r="L39" s="4" t="b">
        <v>1</v>
      </c>
      <c r="M39" s="1">
        <f t="shared" si="2"/>
        <v>1</v>
      </c>
      <c r="N39" s="1">
        <f t="shared" si="3"/>
        <v>1</v>
      </c>
      <c r="O39" s="1">
        <f t="shared" si="4"/>
        <v>0</v>
      </c>
      <c r="P39" s="1">
        <f t="shared" si="5"/>
        <v>0</v>
      </c>
      <c r="Q39" s="1">
        <f t="shared" si="6"/>
        <v>1</v>
      </c>
      <c r="R39" s="1">
        <f t="shared" si="7"/>
        <v>0</v>
      </c>
      <c r="S39" s="1">
        <f t="shared" si="8"/>
        <v>1</v>
      </c>
      <c r="T39" s="1">
        <f t="shared" si="9"/>
        <v>0</v>
      </c>
      <c r="U39" s="1">
        <f t="shared" si="10"/>
        <v>1</v>
      </c>
      <c r="V39" s="1">
        <f t="shared" si="11"/>
        <v>1</v>
      </c>
      <c r="W39" s="1">
        <f t="shared" si="12"/>
        <v>0</v>
      </c>
      <c r="AJ39" s="4" t="b">
        <v>0</v>
      </c>
      <c r="AK39" s="4" t="b">
        <v>1</v>
      </c>
      <c r="AL39" s="4" t="b">
        <v>1</v>
      </c>
      <c r="AM39" s="4" t="b">
        <v>0</v>
      </c>
      <c r="AN39" s="4" t="b">
        <v>1</v>
      </c>
      <c r="AO39" s="4" t="b">
        <v>1</v>
      </c>
      <c r="AP39" s="4" t="s">
        <v>115</v>
      </c>
      <c r="AQ39" s="4" t="s">
        <v>116</v>
      </c>
      <c r="AR39" s="4" t="b">
        <v>1</v>
      </c>
      <c r="AS39" s="4" t="b">
        <v>1</v>
      </c>
      <c r="AT39" s="4" t="b">
        <v>0</v>
      </c>
      <c r="AU39" s="1">
        <f t="shared" si="13"/>
        <v>1</v>
      </c>
      <c r="AV39" s="1">
        <f t="shared" si="14"/>
        <v>1</v>
      </c>
      <c r="AW39" s="1">
        <f t="shared" si="15"/>
        <v>0</v>
      </c>
      <c r="AX39" s="1">
        <f t="shared" si="16"/>
        <v>1</v>
      </c>
      <c r="AY39" s="1">
        <f t="shared" si="17"/>
        <v>1</v>
      </c>
      <c r="AZ39" s="1">
        <f t="shared" si="18"/>
        <v>0</v>
      </c>
      <c r="BA39" s="1">
        <f t="shared" si="19"/>
        <v>1</v>
      </c>
      <c r="BB39" s="1">
        <f t="shared" si="20"/>
        <v>1</v>
      </c>
      <c r="BC39" s="1">
        <f t="shared" si="21"/>
        <v>1</v>
      </c>
      <c r="BD39" s="1">
        <f t="shared" si="22"/>
        <v>1</v>
      </c>
      <c r="BE39" s="1">
        <f t="shared" si="23"/>
        <v>1</v>
      </c>
    </row>
    <row r="40" spans="1:57" x14ac:dyDescent="0.25">
      <c r="A40" s="1" t="s">
        <v>38</v>
      </c>
      <c r="B40" s="4" t="b">
        <v>0</v>
      </c>
      <c r="C40" s="4" t="b">
        <v>1</v>
      </c>
      <c r="D40" s="4" t="b">
        <v>1</v>
      </c>
      <c r="E40" s="4" t="b">
        <v>1</v>
      </c>
      <c r="F40" s="4" t="b">
        <v>1</v>
      </c>
      <c r="G40" s="4" t="b">
        <v>1</v>
      </c>
      <c r="H40" s="4" t="s">
        <v>115</v>
      </c>
      <c r="I40" s="4" t="s">
        <v>118</v>
      </c>
      <c r="J40" s="4" t="b">
        <v>1</v>
      </c>
      <c r="K40" s="4" t="b">
        <v>1</v>
      </c>
      <c r="L40" s="4" t="b">
        <v>1</v>
      </c>
      <c r="M40" s="1">
        <f t="shared" si="2"/>
        <v>1</v>
      </c>
      <c r="N40" s="1">
        <f t="shared" si="3"/>
        <v>1</v>
      </c>
      <c r="O40" s="1">
        <f t="shared" si="4"/>
        <v>0</v>
      </c>
      <c r="P40" s="1">
        <f t="shared" si="5"/>
        <v>0</v>
      </c>
      <c r="Q40" s="1">
        <f t="shared" si="6"/>
        <v>1</v>
      </c>
      <c r="R40" s="1">
        <f t="shared" si="7"/>
        <v>0</v>
      </c>
      <c r="S40" s="1">
        <f t="shared" si="8"/>
        <v>1</v>
      </c>
      <c r="T40" s="1">
        <f t="shared" si="9"/>
        <v>0</v>
      </c>
      <c r="U40" s="1">
        <f t="shared" si="10"/>
        <v>1</v>
      </c>
      <c r="V40" s="1">
        <f t="shared" si="11"/>
        <v>1</v>
      </c>
      <c r="W40" s="1">
        <f t="shared" si="12"/>
        <v>0</v>
      </c>
      <c r="AJ40" s="4" t="b">
        <v>0</v>
      </c>
      <c r="AK40" s="4" t="b">
        <v>1</v>
      </c>
      <c r="AL40" s="4" t="b">
        <v>1</v>
      </c>
      <c r="AM40" s="4" t="b">
        <v>1</v>
      </c>
      <c r="AN40" s="4" t="b">
        <v>0</v>
      </c>
      <c r="AO40" s="4" t="b">
        <v>1</v>
      </c>
      <c r="AP40" s="4" t="s">
        <v>115</v>
      </c>
      <c r="AQ40" s="4" t="s">
        <v>118</v>
      </c>
      <c r="AR40" s="4" t="b">
        <v>1</v>
      </c>
      <c r="AS40" s="4" t="b">
        <v>1</v>
      </c>
      <c r="AT40" s="4" t="b">
        <v>0</v>
      </c>
      <c r="AU40" s="1">
        <f t="shared" si="13"/>
        <v>1</v>
      </c>
      <c r="AV40" s="1">
        <f t="shared" si="14"/>
        <v>1</v>
      </c>
      <c r="AW40" s="1">
        <f t="shared" si="15"/>
        <v>0</v>
      </c>
      <c r="AX40" s="1">
        <f t="shared" si="16"/>
        <v>0</v>
      </c>
      <c r="AY40" s="1">
        <f t="shared" si="17"/>
        <v>0</v>
      </c>
      <c r="AZ40" s="1">
        <f t="shared" si="18"/>
        <v>0</v>
      </c>
      <c r="BA40" s="1">
        <f t="shared" si="19"/>
        <v>1</v>
      </c>
      <c r="BB40" s="1">
        <f t="shared" si="20"/>
        <v>0</v>
      </c>
      <c r="BC40" s="1">
        <f t="shared" si="21"/>
        <v>1</v>
      </c>
      <c r="BD40" s="1">
        <f t="shared" si="22"/>
        <v>1</v>
      </c>
      <c r="BE40" s="1">
        <f t="shared" si="23"/>
        <v>1</v>
      </c>
    </row>
    <row r="41" spans="1:57" x14ac:dyDescent="0.25">
      <c r="A41" s="1" t="s">
        <v>39</v>
      </c>
      <c r="B41" s="4" t="b">
        <v>1</v>
      </c>
      <c r="C41" s="4" t="b">
        <v>0</v>
      </c>
      <c r="D41" s="4" t="b">
        <v>1</v>
      </c>
      <c r="E41" s="4" t="b">
        <v>0</v>
      </c>
      <c r="F41" s="4" t="b">
        <v>1</v>
      </c>
      <c r="G41" s="4" t="b">
        <v>0</v>
      </c>
      <c r="H41" s="4" t="s">
        <v>116</v>
      </c>
      <c r="I41" s="4" t="s">
        <v>116</v>
      </c>
      <c r="J41" s="4"/>
      <c r="K41" s="4" t="b">
        <v>1</v>
      </c>
      <c r="L41" s="4"/>
      <c r="M41" s="1">
        <f t="shared" si="2"/>
        <v>0</v>
      </c>
      <c r="N41" s="1">
        <f t="shared" si="3"/>
        <v>0</v>
      </c>
      <c r="O41" s="1">
        <f t="shared" si="4"/>
        <v>0</v>
      </c>
      <c r="P41" s="1">
        <f t="shared" si="5"/>
        <v>1</v>
      </c>
      <c r="Q41" s="1">
        <f t="shared" si="6"/>
        <v>1</v>
      </c>
      <c r="R41" s="1">
        <f t="shared" si="7"/>
        <v>1</v>
      </c>
      <c r="S41" s="1">
        <f t="shared" si="8"/>
        <v>0</v>
      </c>
      <c r="T41" s="1">
        <f t="shared" si="9"/>
        <v>1</v>
      </c>
      <c r="U41" s="1" t="str">
        <f t="shared" si="10"/>
        <v/>
      </c>
      <c r="V41" s="1">
        <f t="shared" si="11"/>
        <v>1</v>
      </c>
      <c r="W41" s="1" t="str">
        <f t="shared" si="12"/>
        <v/>
      </c>
      <c r="AJ41" s="4" t="b">
        <v>0</v>
      </c>
      <c r="AK41" s="4" t="b">
        <v>1</v>
      </c>
      <c r="AL41" s="4" t="b">
        <v>1</v>
      </c>
      <c r="AM41" s="4" t="b">
        <v>1</v>
      </c>
      <c r="AN41" s="4" t="b">
        <v>0</v>
      </c>
      <c r="AO41" s="4" t="b">
        <v>1</v>
      </c>
      <c r="AP41" s="4" t="s">
        <v>115</v>
      </c>
      <c r="AQ41" s="4" t="s">
        <v>116</v>
      </c>
      <c r="AR41" s="4" t="b">
        <v>1</v>
      </c>
      <c r="AS41" s="4" t="b">
        <v>1</v>
      </c>
      <c r="AT41" s="4" t="b">
        <v>0</v>
      </c>
      <c r="AU41" s="1">
        <f t="shared" si="13"/>
        <v>1</v>
      </c>
      <c r="AV41" s="1">
        <f t="shared" si="14"/>
        <v>1</v>
      </c>
      <c r="AW41" s="1">
        <f t="shared" si="15"/>
        <v>0</v>
      </c>
      <c r="AX41" s="1">
        <f t="shared" si="16"/>
        <v>0</v>
      </c>
      <c r="AY41" s="1">
        <f t="shared" si="17"/>
        <v>0</v>
      </c>
      <c r="AZ41" s="1">
        <f t="shared" si="18"/>
        <v>0</v>
      </c>
      <c r="BA41" s="1">
        <f t="shared" si="19"/>
        <v>1</v>
      </c>
      <c r="BB41" s="1">
        <f t="shared" si="20"/>
        <v>1</v>
      </c>
      <c r="BC41" s="1">
        <f t="shared" si="21"/>
        <v>1</v>
      </c>
      <c r="BD41" s="1">
        <f t="shared" si="22"/>
        <v>1</v>
      </c>
      <c r="BE41" s="1">
        <f t="shared" si="23"/>
        <v>1</v>
      </c>
    </row>
    <row r="42" spans="1:57" x14ac:dyDescent="0.25">
      <c r="A42" s="1" t="s">
        <v>40</v>
      </c>
      <c r="B42" s="4" t="b">
        <v>0</v>
      </c>
      <c r="C42" s="4" t="b">
        <v>1</v>
      </c>
      <c r="D42" s="4" t="b">
        <v>1</v>
      </c>
      <c r="E42" s="4" t="b">
        <v>0</v>
      </c>
      <c r="F42" s="4" t="b">
        <v>1</v>
      </c>
      <c r="G42" s="4" t="b">
        <v>1</v>
      </c>
      <c r="H42" s="4" t="s">
        <v>115</v>
      </c>
      <c r="I42" s="4" t="s">
        <v>118</v>
      </c>
      <c r="J42" s="4" t="b">
        <v>1</v>
      </c>
      <c r="K42" s="4" t="b">
        <v>0</v>
      </c>
      <c r="L42" s="4" t="b">
        <v>1</v>
      </c>
      <c r="M42" s="1">
        <f t="shared" si="2"/>
        <v>1</v>
      </c>
      <c r="N42" s="1">
        <f t="shared" si="3"/>
        <v>1</v>
      </c>
      <c r="O42" s="1">
        <f t="shared" si="4"/>
        <v>0</v>
      </c>
      <c r="P42" s="1">
        <f t="shared" si="5"/>
        <v>1</v>
      </c>
      <c r="Q42" s="1">
        <f t="shared" si="6"/>
        <v>1</v>
      </c>
      <c r="R42" s="1">
        <f t="shared" si="7"/>
        <v>0</v>
      </c>
      <c r="S42" s="1">
        <f t="shared" si="8"/>
        <v>1</v>
      </c>
      <c r="T42" s="1">
        <f t="shared" si="9"/>
        <v>0</v>
      </c>
      <c r="U42" s="1">
        <f t="shared" si="10"/>
        <v>1</v>
      </c>
      <c r="V42" s="1">
        <f t="shared" si="11"/>
        <v>0</v>
      </c>
      <c r="W42" s="1">
        <f t="shared" si="12"/>
        <v>0</v>
      </c>
      <c r="AJ42" s="4" t="b">
        <v>0</v>
      </c>
      <c r="AK42" s="4" t="b">
        <v>1</v>
      </c>
      <c r="AL42" s="4" t="b">
        <v>0</v>
      </c>
      <c r="AM42" s="4" t="b">
        <v>0</v>
      </c>
      <c r="AN42" s="4" t="b">
        <v>1</v>
      </c>
      <c r="AO42" s="4" t="b">
        <v>0</v>
      </c>
      <c r="AP42" s="4" t="s">
        <v>115</v>
      </c>
      <c r="AQ42" s="4" t="s">
        <v>116</v>
      </c>
      <c r="AR42" s="4" t="b">
        <v>1</v>
      </c>
      <c r="AS42" s="4" t="b">
        <v>1</v>
      </c>
      <c r="AT42" s="4" t="b">
        <v>0</v>
      </c>
      <c r="AU42" s="1">
        <f t="shared" si="13"/>
        <v>1</v>
      </c>
      <c r="AV42" s="1">
        <f t="shared" si="14"/>
        <v>1</v>
      </c>
      <c r="AW42" s="1">
        <f t="shared" si="15"/>
        <v>1</v>
      </c>
      <c r="AX42" s="1">
        <f t="shared" si="16"/>
        <v>1</v>
      </c>
      <c r="AY42" s="1">
        <f t="shared" si="17"/>
        <v>1</v>
      </c>
      <c r="AZ42" s="1">
        <f t="shared" si="18"/>
        <v>1</v>
      </c>
      <c r="BA42" s="1">
        <f t="shared" si="19"/>
        <v>1</v>
      </c>
      <c r="BB42" s="1">
        <f t="shared" si="20"/>
        <v>1</v>
      </c>
      <c r="BC42" s="1">
        <f t="shared" si="21"/>
        <v>1</v>
      </c>
      <c r="BD42" s="1">
        <f t="shared" si="22"/>
        <v>1</v>
      </c>
      <c r="BE42" s="1">
        <f t="shared" si="23"/>
        <v>1</v>
      </c>
    </row>
    <row r="43" spans="1:57" x14ac:dyDescent="0.25">
      <c r="A43" s="1" t="s">
        <v>41</v>
      </c>
      <c r="B43" s="4" t="b">
        <v>0</v>
      </c>
      <c r="C43" s="4" t="b">
        <v>1</v>
      </c>
      <c r="D43" s="4" t="b">
        <v>1</v>
      </c>
      <c r="E43" s="4" t="b">
        <v>0</v>
      </c>
      <c r="F43" s="4" t="b">
        <v>1</v>
      </c>
      <c r="G43" s="4" t="b">
        <v>0</v>
      </c>
      <c r="H43" s="4" t="s">
        <v>115</v>
      </c>
      <c r="I43" s="4" t="s">
        <v>118</v>
      </c>
      <c r="J43" s="4" t="b">
        <v>1</v>
      </c>
      <c r="K43" s="4" t="b">
        <v>0</v>
      </c>
      <c r="L43" s="4" t="b">
        <v>1</v>
      </c>
      <c r="M43" s="1">
        <f t="shared" si="2"/>
        <v>1</v>
      </c>
      <c r="N43" s="1">
        <f t="shared" si="3"/>
        <v>1</v>
      </c>
      <c r="O43" s="1">
        <f t="shared" si="4"/>
        <v>0</v>
      </c>
      <c r="P43" s="1">
        <f t="shared" si="5"/>
        <v>1</v>
      </c>
      <c r="Q43" s="1">
        <f t="shared" si="6"/>
        <v>1</v>
      </c>
      <c r="R43" s="1">
        <f t="shared" si="7"/>
        <v>1</v>
      </c>
      <c r="S43" s="1">
        <f t="shared" si="8"/>
        <v>1</v>
      </c>
      <c r="T43" s="1">
        <f t="shared" si="9"/>
        <v>0</v>
      </c>
      <c r="U43" s="1">
        <f t="shared" si="10"/>
        <v>1</v>
      </c>
      <c r="V43" s="1">
        <f t="shared" si="11"/>
        <v>0</v>
      </c>
      <c r="W43" s="1">
        <f t="shared" si="12"/>
        <v>0</v>
      </c>
      <c r="AJ43" s="4" t="b">
        <v>0</v>
      </c>
      <c r="AK43" s="4" t="b">
        <v>1</v>
      </c>
      <c r="AL43" s="4" t="b">
        <v>0</v>
      </c>
      <c r="AM43" s="4" t="b">
        <v>1</v>
      </c>
      <c r="AN43" s="4" t="b">
        <v>1</v>
      </c>
      <c r="AO43" s="4" t="b">
        <v>0</v>
      </c>
      <c r="AP43" s="4" t="s">
        <v>115</v>
      </c>
      <c r="AQ43" s="4" t="s">
        <v>116</v>
      </c>
      <c r="AR43" s="4" t="b">
        <v>1</v>
      </c>
      <c r="AS43" s="4" t="b">
        <v>1</v>
      </c>
      <c r="AT43" s="4" t="b">
        <v>0</v>
      </c>
      <c r="AU43" s="1">
        <f t="shared" si="13"/>
        <v>1</v>
      </c>
      <c r="AV43" s="1">
        <f t="shared" si="14"/>
        <v>1</v>
      </c>
      <c r="AW43" s="1">
        <f t="shared" si="15"/>
        <v>1</v>
      </c>
      <c r="AX43" s="1">
        <f t="shared" si="16"/>
        <v>0</v>
      </c>
      <c r="AY43" s="1">
        <f t="shared" si="17"/>
        <v>1</v>
      </c>
      <c r="AZ43" s="1">
        <f t="shared" si="18"/>
        <v>1</v>
      </c>
      <c r="BA43" s="1">
        <f t="shared" si="19"/>
        <v>1</v>
      </c>
      <c r="BB43" s="1">
        <f t="shared" si="20"/>
        <v>1</v>
      </c>
      <c r="BC43" s="1">
        <f t="shared" si="21"/>
        <v>1</v>
      </c>
      <c r="BD43" s="1">
        <f t="shared" si="22"/>
        <v>1</v>
      </c>
      <c r="BE43" s="1">
        <f t="shared" si="23"/>
        <v>1</v>
      </c>
    </row>
    <row r="44" spans="1:57" x14ac:dyDescent="0.25">
      <c r="A44" s="1" t="s">
        <v>42</v>
      </c>
      <c r="B44" s="4" t="b">
        <v>0</v>
      </c>
      <c r="C44" s="4" t="b">
        <v>1</v>
      </c>
      <c r="D44" s="4" t="b">
        <v>1</v>
      </c>
      <c r="E44" s="4" t="b">
        <v>0</v>
      </c>
      <c r="F44" s="4" t="b">
        <v>1</v>
      </c>
      <c r="G44" s="4" t="b">
        <v>0</v>
      </c>
      <c r="H44" s="4" t="s">
        <v>115</v>
      </c>
      <c r="I44" s="4" t="s">
        <v>115</v>
      </c>
      <c r="J44" s="4" t="b">
        <v>0</v>
      </c>
      <c r="K44" s="4" t="b">
        <v>1</v>
      </c>
      <c r="L44" s="4" t="b">
        <v>0</v>
      </c>
      <c r="M44" s="1">
        <f t="shared" si="2"/>
        <v>1</v>
      </c>
      <c r="N44" s="1">
        <f t="shared" si="3"/>
        <v>1</v>
      </c>
      <c r="O44" s="1">
        <f t="shared" si="4"/>
        <v>0</v>
      </c>
      <c r="P44" s="1">
        <f t="shared" si="5"/>
        <v>1</v>
      </c>
      <c r="Q44" s="1">
        <f t="shared" si="6"/>
        <v>1</v>
      </c>
      <c r="R44" s="1">
        <f t="shared" si="7"/>
        <v>1</v>
      </c>
      <c r="S44" s="1">
        <f t="shared" si="8"/>
        <v>1</v>
      </c>
      <c r="T44" s="1">
        <f t="shared" si="9"/>
        <v>0</v>
      </c>
      <c r="U44" s="1">
        <f t="shared" si="10"/>
        <v>0</v>
      </c>
      <c r="V44" s="1">
        <f t="shared" si="11"/>
        <v>1</v>
      </c>
      <c r="W44" s="1">
        <f t="shared" si="12"/>
        <v>1</v>
      </c>
      <c r="AJ44" s="4" t="b">
        <v>0</v>
      </c>
      <c r="AK44" s="4" t="b">
        <v>1</v>
      </c>
      <c r="AL44" s="4" t="b">
        <v>1</v>
      </c>
      <c r="AM44" s="4" t="b">
        <v>1</v>
      </c>
      <c r="AN44" s="4" t="b">
        <v>1</v>
      </c>
      <c r="AO44" s="4" t="b">
        <v>0</v>
      </c>
      <c r="AP44" s="4" t="s">
        <v>115</v>
      </c>
      <c r="AQ44" s="4" t="s">
        <v>116</v>
      </c>
      <c r="AR44" s="4" t="b">
        <v>1</v>
      </c>
      <c r="AS44" s="4" t="b">
        <v>1</v>
      </c>
      <c r="AT44" s="4" t="b">
        <v>0</v>
      </c>
      <c r="AU44" s="1">
        <f t="shared" si="13"/>
        <v>1</v>
      </c>
      <c r="AV44" s="1">
        <f t="shared" si="14"/>
        <v>1</v>
      </c>
      <c r="AW44" s="1">
        <f t="shared" si="15"/>
        <v>0</v>
      </c>
      <c r="AX44" s="1">
        <f t="shared" si="16"/>
        <v>0</v>
      </c>
      <c r="AY44" s="1">
        <f t="shared" si="17"/>
        <v>1</v>
      </c>
      <c r="AZ44" s="1">
        <f t="shared" si="18"/>
        <v>1</v>
      </c>
      <c r="BA44" s="1">
        <f t="shared" si="19"/>
        <v>1</v>
      </c>
      <c r="BB44" s="1">
        <f t="shared" si="20"/>
        <v>1</v>
      </c>
      <c r="BC44" s="1">
        <f t="shared" si="21"/>
        <v>1</v>
      </c>
      <c r="BD44" s="1">
        <f t="shared" si="22"/>
        <v>1</v>
      </c>
      <c r="BE44" s="1">
        <f t="shared" si="23"/>
        <v>1</v>
      </c>
    </row>
    <row r="45" spans="1:57" x14ac:dyDescent="0.25">
      <c r="A45" s="1" t="s">
        <v>43</v>
      </c>
      <c r="B45" s="4" t="b">
        <v>1</v>
      </c>
      <c r="C45" s="4" t="b">
        <v>1</v>
      </c>
      <c r="D45" s="4" t="b">
        <v>1</v>
      </c>
      <c r="E45" s="4" t="b">
        <v>0</v>
      </c>
      <c r="F45" s="4" t="b">
        <v>1</v>
      </c>
      <c r="G45" s="4" t="b">
        <v>0</v>
      </c>
      <c r="H45" s="4" t="s">
        <v>118</v>
      </c>
      <c r="I45" s="4" t="s">
        <v>118</v>
      </c>
      <c r="J45" s="4"/>
      <c r="K45" s="4" t="b">
        <v>1</v>
      </c>
      <c r="L45" s="4"/>
      <c r="M45" s="1">
        <f t="shared" si="2"/>
        <v>0</v>
      </c>
      <c r="N45" s="1">
        <f t="shared" si="3"/>
        <v>1</v>
      </c>
      <c r="O45" s="1">
        <f t="shared" si="4"/>
        <v>0</v>
      </c>
      <c r="P45" s="1">
        <f t="shared" si="5"/>
        <v>1</v>
      </c>
      <c r="Q45" s="1">
        <f t="shared" si="6"/>
        <v>1</v>
      </c>
      <c r="R45" s="1">
        <f t="shared" si="7"/>
        <v>1</v>
      </c>
      <c r="S45" s="1">
        <f t="shared" si="8"/>
        <v>0</v>
      </c>
      <c r="T45" s="1">
        <f t="shared" si="9"/>
        <v>0</v>
      </c>
      <c r="U45" s="1" t="str">
        <f t="shared" si="10"/>
        <v/>
      </c>
      <c r="V45" s="1">
        <f t="shared" si="11"/>
        <v>1</v>
      </c>
      <c r="W45" s="1" t="str">
        <f t="shared" si="12"/>
        <v/>
      </c>
      <c r="AJ45" s="4" t="b">
        <v>0</v>
      </c>
      <c r="AK45" s="4" t="b">
        <v>1</v>
      </c>
      <c r="AL45" s="4" t="b">
        <v>0</v>
      </c>
      <c r="AM45" s="4" t="b">
        <v>0</v>
      </c>
      <c r="AN45" s="4" t="b">
        <v>1</v>
      </c>
      <c r="AO45" s="4" t="b">
        <v>0</v>
      </c>
      <c r="AP45" s="4" t="s">
        <v>115</v>
      </c>
      <c r="AQ45" s="4" t="s">
        <v>116</v>
      </c>
      <c r="AR45" s="4" t="b">
        <v>1</v>
      </c>
      <c r="AS45" s="4" t="b">
        <v>1</v>
      </c>
      <c r="AT45" s="4" t="b">
        <v>0</v>
      </c>
      <c r="AU45" s="1">
        <f t="shared" si="13"/>
        <v>1</v>
      </c>
      <c r="AV45" s="1">
        <f t="shared" si="14"/>
        <v>1</v>
      </c>
      <c r="AW45" s="1">
        <f t="shared" si="15"/>
        <v>1</v>
      </c>
      <c r="AX45" s="1">
        <f t="shared" si="16"/>
        <v>1</v>
      </c>
      <c r="AY45" s="1">
        <f t="shared" si="17"/>
        <v>1</v>
      </c>
      <c r="AZ45" s="1">
        <f t="shared" si="18"/>
        <v>1</v>
      </c>
      <c r="BA45" s="1">
        <f t="shared" si="19"/>
        <v>1</v>
      </c>
      <c r="BB45" s="1">
        <f t="shared" si="20"/>
        <v>1</v>
      </c>
      <c r="BC45" s="1">
        <f t="shared" si="21"/>
        <v>1</v>
      </c>
      <c r="BD45" s="1">
        <f t="shared" si="22"/>
        <v>1</v>
      </c>
      <c r="BE45" s="1">
        <f t="shared" si="23"/>
        <v>1</v>
      </c>
    </row>
    <row r="46" spans="1:57" x14ac:dyDescent="0.25">
      <c r="A46" s="1" t="s">
        <v>44</v>
      </c>
      <c r="B46" s="4" t="b">
        <v>0</v>
      </c>
      <c r="C46" s="4" t="b">
        <v>1</v>
      </c>
      <c r="D46" s="4" t="b">
        <v>1</v>
      </c>
      <c r="E46" s="4" t="b">
        <v>0</v>
      </c>
      <c r="F46" s="4" t="b">
        <v>1</v>
      </c>
      <c r="G46" s="4" t="b">
        <v>1</v>
      </c>
      <c r="H46" s="4" t="s">
        <v>115</v>
      </c>
      <c r="I46" s="4" t="s">
        <v>118</v>
      </c>
      <c r="J46" s="4" t="b">
        <v>1</v>
      </c>
      <c r="K46" s="4" t="b">
        <v>1</v>
      </c>
      <c r="L46" s="4" t="b">
        <v>0</v>
      </c>
      <c r="M46" s="1">
        <f t="shared" si="2"/>
        <v>1</v>
      </c>
      <c r="N46" s="1">
        <f t="shared" si="3"/>
        <v>1</v>
      </c>
      <c r="O46" s="1">
        <f t="shared" si="4"/>
        <v>0</v>
      </c>
      <c r="P46" s="1">
        <f t="shared" si="5"/>
        <v>1</v>
      </c>
      <c r="Q46" s="1">
        <f t="shared" si="6"/>
        <v>1</v>
      </c>
      <c r="R46" s="1">
        <f t="shared" si="7"/>
        <v>0</v>
      </c>
      <c r="S46" s="1">
        <f t="shared" si="8"/>
        <v>1</v>
      </c>
      <c r="T46" s="1">
        <f t="shared" si="9"/>
        <v>0</v>
      </c>
      <c r="U46" s="1">
        <f t="shared" si="10"/>
        <v>1</v>
      </c>
      <c r="V46" s="1">
        <f t="shared" si="11"/>
        <v>1</v>
      </c>
      <c r="W46" s="1">
        <f t="shared" si="12"/>
        <v>1</v>
      </c>
      <c r="AJ46" s="4" t="b">
        <v>0</v>
      </c>
      <c r="AK46" s="4" t="b">
        <v>1</v>
      </c>
      <c r="AL46" s="4" t="b">
        <v>0</v>
      </c>
      <c r="AM46" s="4" t="b">
        <v>0</v>
      </c>
      <c r="AN46" s="4" t="b">
        <v>1</v>
      </c>
      <c r="AO46" s="4" t="b">
        <v>1</v>
      </c>
      <c r="AP46" s="4" t="s">
        <v>115</v>
      </c>
      <c r="AQ46" s="4" t="s">
        <v>116</v>
      </c>
      <c r="AR46" s="4" t="b">
        <v>1</v>
      </c>
      <c r="AS46" s="4" t="b">
        <v>1</v>
      </c>
      <c r="AT46" s="4" t="b">
        <v>0</v>
      </c>
      <c r="AU46" s="1">
        <f t="shared" si="13"/>
        <v>1</v>
      </c>
      <c r="AV46" s="1">
        <f t="shared" si="14"/>
        <v>1</v>
      </c>
      <c r="AW46" s="1">
        <f t="shared" si="15"/>
        <v>1</v>
      </c>
      <c r="AX46" s="1">
        <f t="shared" si="16"/>
        <v>1</v>
      </c>
      <c r="AY46" s="1">
        <f t="shared" si="17"/>
        <v>1</v>
      </c>
      <c r="AZ46" s="1">
        <f t="shared" si="18"/>
        <v>0</v>
      </c>
      <c r="BA46" s="1">
        <f t="shared" si="19"/>
        <v>1</v>
      </c>
      <c r="BB46" s="1">
        <f t="shared" si="20"/>
        <v>1</v>
      </c>
      <c r="BC46" s="1">
        <f t="shared" si="21"/>
        <v>1</v>
      </c>
      <c r="BD46" s="1">
        <f t="shared" si="22"/>
        <v>1</v>
      </c>
      <c r="BE46" s="1">
        <f t="shared" si="23"/>
        <v>1</v>
      </c>
    </row>
    <row r="47" spans="1:57" x14ac:dyDescent="0.25">
      <c r="A47" s="1" t="s">
        <v>45</v>
      </c>
      <c r="B47" s="4" t="b">
        <v>0</v>
      </c>
      <c r="C47" s="4" t="b">
        <v>1</v>
      </c>
      <c r="D47" s="4" t="b">
        <v>1</v>
      </c>
      <c r="E47" s="4" t="b">
        <v>1</v>
      </c>
      <c r="F47" s="4"/>
      <c r="G47" s="4" t="b">
        <v>0</v>
      </c>
      <c r="H47" s="4" t="s">
        <v>115</v>
      </c>
      <c r="I47" s="4" t="s">
        <v>116</v>
      </c>
      <c r="J47" s="4" t="b">
        <v>1</v>
      </c>
      <c r="K47" s="4" t="b">
        <v>1</v>
      </c>
      <c r="L47" s="4" t="b">
        <v>0</v>
      </c>
      <c r="M47" s="1">
        <f t="shared" si="2"/>
        <v>1</v>
      </c>
      <c r="N47" s="1">
        <f t="shared" si="3"/>
        <v>1</v>
      </c>
      <c r="O47" s="1">
        <f t="shared" si="4"/>
        <v>0</v>
      </c>
      <c r="P47" s="1">
        <f t="shared" si="5"/>
        <v>0</v>
      </c>
      <c r="Q47" s="1" t="str">
        <f t="shared" si="6"/>
        <v/>
      </c>
      <c r="R47" s="1">
        <f t="shared" si="7"/>
        <v>1</v>
      </c>
      <c r="S47" s="1">
        <f t="shared" si="8"/>
        <v>1</v>
      </c>
      <c r="T47" s="1">
        <f t="shared" si="9"/>
        <v>1</v>
      </c>
      <c r="U47" s="1">
        <f t="shared" si="10"/>
        <v>1</v>
      </c>
      <c r="V47" s="1">
        <f t="shared" si="11"/>
        <v>1</v>
      </c>
      <c r="W47" s="1">
        <f t="shared" si="12"/>
        <v>1</v>
      </c>
      <c r="AJ47" s="4" t="b">
        <v>0</v>
      </c>
      <c r="AK47" s="4" t="b">
        <v>0</v>
      </c>
      <c r="AL47" s="4" t="b">
        <v>1</v>
      </c>
      <c r="AM47" s="4" t="b">
        <v>1</v>
      </c>
      <c r="AN47" s="4" t="b">
        <v>1</v>
      </c>
      <c r="AO47" s="4" t="b">
        <v>1</v>
      </c>
      <c r="AP47" s="4" t="s">
        <v>118</v>
      </c>
      <c r="AQ47" s="4" t="s">
        <v>116</v>
      </c>
      <c r="AR47" s="4" t="b">
        <v>1</v>
      </c>
      <c r="AS47" s="4" t="b">
        <v>1</v>
      </c>
      <c r="AT47" s="4" t="b">
        <v>0</v>
      </c>
      <c r="AU47" s="1">
        <f t="shared" si="13"/>
        <v>1</v>
      </c>
      <c r="AV47" s="1">
        <f t="shared" si="14"/>
        <v>0</v>
      </c>
      <c r="AW47" s="1">
        <f t="shared" si="15"/>
        <v>0</v>
      </c>
      <c r="AX47" s="1">
        <f t="shared" si="16"/>
        <v>0</v>
      </c>
      <c r="AY47" s="1">
        <f t="shared" si="17"/>
        <v>1</v>
      </c>
      <c r="AZ47" s="1">
        <f t="shared" si="18"/>
        <v>0</v>
      </c>
      <c r="BA47" s="1">
        <f t="shared" si="19"/>
        <v>0</v>
      </c>
      <c r="BB47" s="1">
        <f t="shared" si="20"/>
        <v>1</v>
      </c>
      <c r="BC47" s="1">
        <f t="shared" si="21"/>
        <v>1</v>
      </c>
      <c r="BD47" s="1">
        <f t="shared" si="22"/>
        <v>1</v>
      </c>
      <c r="BE47" s="1">
        <f t="shared" si="23"/>
        <v>1</v>
      </c>
    </row>
    <row r="48" spans="1:57" x14ac:dyDescent="0.25">
      <c r="A48" s="1" t="s">
        <v>46</v>
      </c>
      <c r="B48" s="4" t="b">
        <v>0</v>
      </c>
      <c r="C48" s="4" t="b">
        <v>1</v>
      </c>
      <c r="D48" s="4" t="b">
        <v>1</v>
      </c>
      <c r="E48" s="4" t="b">
        <v>0</v>
      </c>
      <c r="F48" s="4" t="b">
        <v>1</v>
      </c>
      <c r="G48" s="4" t="b">
        <v>0</v>
      </c>
      <c r="H48" s="4" t="s">
        <v>115</v>
      </c>
      <c r="I48" s="4" t="s">
        <v>116</v>
      </c>
      <c r="J48" s="4" t="b">
        <v>1</v>
      </c>
      <c r="K48" s="4" t="b">
        <v>1</v>
      </c>
      <c r="L48" s="4" t="b">
        <v>0</v>
      </c>
      <c r="M48" s="1">
        <f t="shared" si="2"/>
        <v>1</v>
      </c>
      <c r="N48" s="1">
        <f t="shared" si="3"/>
        <v>1</v>
      </c>
      <c r="O48" s="1">
        <f t="shared" si="4"/>
        <v>0</v>
      </c>
      <c r="P48" s="1">
        <f t="shared" si="5"/>
        <v>1</v>
      </c>
      <c r="Q48" s="1">
        <f t="shared" si="6"/>
        <v>1</v>
      </c>
      <c r="R48" s="1">
        <f t="shared" si="7"/>
        <v>1</v>
      </c>
      <c r="S48" s="1">
        <f t="shared" si="8"/>
        <v>1</v>
      </c>
      <c r="T48" s="1">
        <f t="shared" si="9"/>
        <v>1</v>
      </c>
      <c r="U48" s="1">
        <f t="shared" si="10"/>
        <v>1</v>
      </c>
      <c r="V48" s="1">
        <f t="shared" si="11"/>
        <v>1</v>
      </c>
      <c r="W48" s="1">
        <f t="shared" si="12"/>
        <v>1</v>
      </c>
      <c r="AJ48" s="4" t="b">
        <v>0</v>
      </c>
      <c r="AK48" s="4" t="b">
        <v>1</v>
      </c>
      <c r="AL48" s="4" t="b">
        <v>0</v>
      </c>
      <c r="AM48" s="4" t="b">
        <v>1</v>
      </c>
      <c r="AN48" s="4" t="b">
        <v>1</v>
      </c>
      <c r="AO48" s="4" t="b">
        <v>0</v>
      </c>
      <c r="AP48" s="4" t="s">
        <v>115</v>
      </c>
      <c r="AQ48" s="4" t="s">
        <v>116</v>
      </c>
      <c r="AR48" s="4" t="b">
        <v>1</v>
      </c>
      <c r="AS48" s="4" t="b">
        <v>1</v>
      </c>
      <c r="AT48" s="4" t="b">
        <v>0</v>
      </c>
      <c r="AU48" s="1">
        <f t="shared" si="13"/>
        <v>1</v>
      </c>
      <c r="AV48" s="1">
        <f t="shared" si="14"/>
        <v>1</v>
      </c>
      <c r="AW48" s="1">
        <f t="shared" si="15"/>
        <v>1</v>
      </c>
      <c r="AX48" s="1">
        <f t="shared" si="16"/>
        <v>0</v>
      </c>
      <c r="AY48" s="1">
        <f t="shared" si="17"/>
        <v>1</v>
      </c>
      <c r="AZ48" s="1">
        <f t="shared" si="18"/>
        <v>1</v>
      </c>
      <c r="BA48" s="1">
        <f t="shared" si="19"/>
        <v>1</v>
      </c>
      <c r="BB48" s="1">
        <f t="shared" si="20"/>
        <v>1</v>
      </c>
      <c r="BC48" s="1">
        <f t="shared" si="21"/>
        <v>1</v>
      </c>
      <c r="BD48" s="1">
        <f t="shared" si="22"/>
        <v>1</v>
      </c>
      <c r="BE48" s="1">
        <f t="shared" si="23"/>
        <v>1</v>
      </c>
    </row>
    <row r="49" spans="1:57" x14ac:dyDescent="0.25">
      <c r="A49" s="1" t="s">
        <v>47</v>
      </c>
      <c r="B49" s="4"/>
      <c r="C49" s="4" t="b">
        <v>1</v>
      </c>
      <c r="D49" s="4" t="b">
        <v>1</v>
      </c>
      <c r="E49" s="4" t="b">
        <v>0</v>
      </c>
      <c r="F49" s="4" t="b">
        <v>1</v>
      </c>
      <c r="G49" s="4" t="b">
        <v>1</v>
      </c>
      <c r="H49" s="4" t="s">
        <v>115</v>
      </c>
      <c r="I49" s="4" t="s">
        <v>118</v>
      </c>
      <c r="J49" s="4" t="b">
        <v>0</v>
      </c>
      <c r="K49" s="4" t="b">
        <v>1</v>
      </c>
      <c r="L49" s="4" t="b">
        <v>0</v>
      </c>
      <c r="M49" s="1" t="str">
        <f t="shared" si="2"/>
        <v/>
      </c>
      <c r="N49" s="1">
        <f t="shared" si="3"/>
        <v>1</v>
      </c>
      <c r="O49" s="1">
        <f t="shared" si="4"/>
        <v>0</v>
      </c>
      <c r="P49" s="1">
        <f t="shared" si="5"/>
        <v>1</v>
      </c>
      <c r="Q49" s="1">
        <f t="shared" si="6"/>
        <v>1</v>
      </c>
      <c r="R49" s="1">
        <f t="shared" si="7"/>
        <v>0</v>
      </c>
      <c r="S49" s="1">
        <f t="shared" si="8"/>
        <v>1</v>
      </c>
      <c r="T49" s="1">
        <f t="shared" si="9"/>
        <v>0</v>
      </c>
      <c r="U49" s="1">
        <f t="shared" si="10"/>
        <v>0</v>
      </c>
      <c r="V49" s="1">
        <f t="shared" si="11"/>
        <v>1</v>
      </c>
      <c r="W49" s="1">
        <f t="shared" si="12"/>
        <v>1</v>
      </c>
      <c r="AJ49" s="4" t="b">
        <v>0</v>
      </c>
      <c r="AK49" s="4" t="b">
        <v>1</v>
      </c>
      <c r="AL49" s="4" t="b">
        <v>1</v>
      </c>
      <c r="AM49" s="4" t="b">
        <v>1</v>
      </c>
      <c r="AN49" s="4" t="b">
        <v>1</v>
      </c>
      <c r="AO49" s="4" t="b">
        <v>1</v>
      </c>
      <c r="AP49" s="4" t="s">
        <v>115</v>
      </c>
      <c r="AQ49" s="4" t="s">
        <v>118</v>
      </c>
      <c r="AR49" s="4" t="b">
        <v>1</v>
      </c>
      <c r="AS49" s="4" t="b">
        <v>1</v>
      </c>
      <c r="AT49" s="4" t="b">
        <v>0</v>
      </c>
      <c r="AU49" s="1">
        <f t="shared" si="13"/>
        <v>1</v>
      </c>
      <c r="AV49" s="1">
        <f t="shared" si="14"/>
        <v>1</v>
      </c>
      <c r="AW49" s="1">
        <f t="shared" si="15"/>
        <v>0</v>
      </c>
      <c r="AX49" s="1">
        <f t="shared" si="16"/>
        <v>0</v>
      </c>
      <c r="AY49" s="1">
        <f t="shared" si="17"/>
        <v>1</v>
      </c>
      <c r="AZ49" s="1">
        <f t="shared" si="18"/>
        <v>0</v>
      </c>
      <c r="BA49" s="1">
        <f t="shared" si="19"/>
        <v>1</v>
      </c>
      <c r="BB49" s="1">
        <f t="shared" si="20"/>
        <v>0</v>
      </c>
      <c r="BC49" s="1">
        <f t="shared" si="21"/>
        <v>1</v>
      </c>
      <c r="BD49" s="1">
        <f t="shared" si="22"/>
        <v>1</v>
      </c>
      <c r="BE49" s="1">
        <f t="shared" si="23"/>
        <v>1</v>
      </c>
    </row>
    <row r="50" spans="1:57" x14ac:dyDescent="0.25">
      <c r="A50" s="1" t="s">
        <v>48</v>
      </c>
      <c r="B50" s="4" t="b">
        <v>0</v>
      </c>
      <c r="C50" s="4" t="b">
        <v>1</v>
      </c>
      <c r="D50" s="4" t="b">
        <v>1</v>
      </c>
      <c r="E50" s="4" t="b">
        <v>0</v>
      </c>
      <c r="F50" s="4" t="b">
        <v>1</v>
      </c>
      <c r="G50" s="4" t="b">
        <v>1</v>
      </c>
      <c r="H50" s="4" t="s">
        <v>115</v>
      </c>
      <c r="I50" s="4" t="s">
        <v>118</v>
      </c>
      <c r="J50" s="4" t="b">
        <v>1</v>
      </c>
      <c r="K50" s="4" t="b">
        <v>1</v>
      </c>
      <c r="L50" s="4" t="b">
        <v>0</v>
      </c>
      <c r="M50" s="1">
        <f t="shared" si="2"/>
        <v>1</v>
      </c>
      <c r="N50" s="1">
        <f t="shared" si="3"/>
        <v>1</v>
      </c>
      <c r="O50" s="1">
        <f t="shared" si="4"/>
        <v>0</v>
      </c>
      <c r="P50" s="1">
        <f t="shared" si="5"/>
        <v>1</v>
      </c>
      <c r="Q50" s="1">
        <f t="shared" si="6"/>
        <v>1</v>
      </c>
      <c r="R50" s="1">
        <f t="shared" si="7"/>
        <v>0</v>
      </c>
      <c r="S50" s="1">
        <f t="shared" si="8"/>
        <v>1</v>
      </c>
      <c r="T50" s="1">
        <f t="shared" si="9"/>
        <v>0</v>
      </c>
      <c r="U50" s="1">
        <f t="shared" si="10"/>
        <v>1</v>
      </c>
      <c r="V50" s="1">
        <f t="shared" si="11"/>
        <v>1</v>
      </c>
      <c r="W50" s="1">
        <f t="shared" si="12"/>
        <v>1</v>
      </c>
      <c r="AJ50" s="4" t="b">
        <v>0</v>
      </c>
      <c r="AK50" s="4" t="b">
        <v>1</v>
      </c>
      <c r="AL50" s="4" t="b">
        <v>1</v>
      </c>
      <c r="AM50" s="4" t="b">
        <v>1</v>
      </c>
      <c r="AN50" s="4" t="b">
        <v>1</v>
      </c>
      <c r="AO50" s="4" t="b">
        <v>1</v>
      </c>
      <c r="AP50" s="4" t="s">
        <v>115</v>
      </c>
      <c r="AQ50" s="4" t="s">
        <v>116</v>
      </c>
      <c r="AR50" s="4" t="b">
        <v>1</v>
      </c>
      <c r="AS50" s="4" t="b">
        <v>1</v>
      </c>
      <c r="AT50" s="4" t="b">
        <v>0</v>
      </c>
      <c r="AU50" s="1">
        <f t="shared" si="13"/>
        <v>1</v>
      </c>
      <c r="AV50" s="1">
        <f t="shared" si="14"/>
        <v>1</v>
      </c>
      <c r="AW50" s="1">
        <f t="shared" si="15"/>
        <v>0</v>
      </c>
      <c r="AX50" s="1">
        <f t="shared" si="16"/>
        <v>0</v>
      </c>
      <c r="AY50" s="1">
        <f t="shared" si="17"/>
        <v>1</v>
      </c>
      <c r="AZ50" s="1">
        <f t="shared" si="18"/>
        <v>0</v>
      </c>
      <c r="BA50" s="1">
        <f t="shared" si="19"/>
        <v>1</v>
      </c>
      <c r="BB50" s="1">
        <f t="shared" si="20"/>
        <v>1</v>
      </c>
      <c r="BC50" s="1">
        <f t="shared" si="21"/>
        <v>1</v>
      </c>
      <c r="BD50" s="1">
        <f t="shared" si="22"/>
        <v>1</v>
      </c>
      <c r="BE50" s="1">
        <f t="shared" si="23"/>
        <v>1</v>
      </c>
    </row>
    <row r="51" spans="1:57" x14ac:dyDescent="0.25">
      <c r="A51" s="1" t="s">
        <v>49</v>
      </c>
      <c r="B51" s="4" t="b">
        <v>0</v>
      </c>
      <c r="C51" s="4" t="b">
        <v>1</v>
      </c>
      <c r="D51" s="4" t="b">
        <v>1</v>
      </c>
      <c r="E51" s="4" t="b">
        <v>0</v>
      </c>
      <c r="F51" s="4" t="b">
        <v>0</v>
      </c>
      <c r="G51" s="4" t="b">
        <v>1</v>
      </c>
      <c r="H51" s="4" t="s">
        <v>115</v>
      </c>
      <c r="I51" s="4" t="s">
        <v>115</v>
      </c>
      <c r="J51" s="4" t="b">
        <v>1</v>
      </c>
      <c r="K51" s="4" t="b">
        <v>1</v>
      </c>
      <c r="L51" s="4" t="b">
        <v>0</v>
      </c>
      <c r="M51" s="1">
        <f t="shared" si="2"/>
        <v>1</v>
      </c>
      <c r="N51" s="1">
        <f t="shared" si="3"/>
        <v>1</v>
      </c>
      <c r="O51" s="1">
        <f t="shared" si="4"/>
        <v>0</v>
      </c>
      <c r="P51" s="1">
        <f t="shared" si="5"/>
        <v>1</v>
      </c>
      <c r="Q51" s="1">
        <f t="shared" si="6"/>
        <v>0</v>
      </c>
      <c r="R51" s="1">
        <f t="shared" si="7"/>
        <v>0</v>
      </c>
      <c r="S51" s="1">
        <f t="shared" si="8"/>
        <v>1</v>
      </c>
      <c r="T51" s="1">
        <f t="shared" si="9"/>
        <v>0</v>
      </c>
      <c r="U51" s="1">
        <f t="shared" si="10"/>
        <v>1</v>
      </c>
      <c r="V51" s="1">
        <f t="shared" si="11"/>
        <v>1</v>
      </c>
      <c r="W51" s="1">
        <f t="shared" si="12"/>
        <v>1</v>
      </c>
      <c r="AJ51" s="4" t="b">
        <v>0</v>
      </c>
      <c r="AK51" s="4" t="b">
        <v>1</v>
      </c>
      <c r="AL51" s="4" t="b">
        <v>0</v>
      </c>
      <c r="AM51" s="4" t="b">
        <v>0</v>
      </c>
      <c r="AN51" s="4" t="b">
        <v>1</v>
      </c>
      <c r="AO51" s="4" t="b">
        <v>1</v>
      </c>
      <c r="AP51" s="4" t="s">
        <v>115</v>
      </c>
      <c r="AQ51" s="4" t="s">
        <v>116</v>
      </c>
      <c r="AR51" s="4" t="b">
        <v>1</v>
      </c>
      <c r="AS51" s="4" t="b">
        <v>1</v>
      </c>
      <c r="AT51" s="4" t="b">
        <v>0</v>
      </c>
      <c r="AU51" s="1">
        <f t="shared" si="13"/>
        <v>1</v>
      </c>
      <c r="AV51" s="1">
        <f t="shared" si="14"/>
        <v>1</v>
      </c>
      <c r="AW51" s="1">
        <f t="shared" si="15"/>
        <v>1</v>
      </c>
      <c r="AX51" s="1">
        <f t="shared" si="16"/>
        <v>1</v>
      </c>
      <c r="AY51" s="1">
        <f t="shared" si="17"/>
        <v>1</v>
      </c>
      <c r="AZ51" s="1">
        <f t="shared" si="18"/>
        <v>0</v>
      </c>
      <c r="BA51" s="1">
        <f t="shared" si="19"/>
        <v>1</v>
      </c>
      <c r="BB51" s="1">
        <f t="shared" si="20"/>
        <v>1</v>
      </c>
      <c r="BC51" s="1">
        <f t="shared" si="21"/>
        <v>1</v>
      </c>
      <c r="BD51" s="1">
        <f t="shared" si="22"/>
        <v>1</v>
      </c>
      <c r="BE51" s="1">
        <f t="shared" si="23"/>
        <v>1</v>
      </c>
    </row>
    <row r="52" spans="1:57" x14ac:dyDescent="0.25">
      <c r="A52" s="1" t="s">
        <v>50</v>
      </c>
      <c r="B52" s="4" t="b">
        <v>0</v>
      </c>
      <c r="C52" s="4" t="b">
        <v>1</v>
      </c>
      <c r="D52" s="4" t="b">
        <v>1</v>
      </c>
      <c r="E52" s="4" t="b">
        <v>0</v>
      </c>
      <c r="F52" s="4" t="b">
        <v>1</v>
      </c>
      <c r="G52" s="4" t="b">
        <v>1</v>
      </c>
      <c r="H52" s="4" t="s">
        <v>115</v>
      </c>
      <c r="I52" s="4" t="s">
        <v>118</v>
      </c>
      <c r="J52" s="4" t="b">
        <v>1</v>
      </c>
      <c r="K52" s="4" t="b">
        <v>1</v>
      </c>
      <c r="L52" s="4" t="b">
        <v>0</v>
      </c>
      <c r="M52" s="1">
        <f t="shared" si="2"/>
        <v>1</v>
      </c>
      <c r="N52" s="1">
        <f t="shared" si="3"/>
        <v>1</v>
      </c>
      <c r="O52" s="1">
        <f t="shared" si="4"/>
        <v>0</v>
      </c>
      <c r="P52" s="1">
        <f t="shared" si="5"/>
        <v>1</v>
      </c>
      <c r="Q52" s="1">
        <f t="shared" si="6"/>
        <v>1</v>
      </c>
      <c r="R52" s="1">
        <f t="shared" si="7"/>
        <v>0</v>
      </c>
      <c r="S52" s="1">
        <f t="shared" si="8"/>
        <v>1</v>
      </c>
      <c r="T52" s="1">
        <f t="shared" si="9"/>
        <v>0</v>
      </c>
      <c r="U52" s="1">
        <f t="shared" si="10"/>
        <v>1</v>
      </c>
      <c r="V52" s="1">
        <f t="shared" si="11"/>
        <v>1</v>
      </c>
      <c r="W52" s="1">
        <f t="shared" si="12"/>
        <v>1</v>
      </c>
      <c r="AJ52" s="4" t="b">
        <v>0</v>
      </c>
      <c r="AK52" s="4" t="b">
        <v>1</v>
      </c>
      <c r="AL52" s="4" t="b">
        <v>0</v>
      </c>
      <c r="AM52" s="4" t="b">
        <v>1</v>
      </c>
      <c r="AN52" s="4" t="b">
        <v>1</v>
      </c>
      <c r="AO52" s="4" t="b">
        <v>1</v>
      </c>
      <c r="AP52" s="4" t="s">
        <v>115</v>
      </c>
      <c r="AQ52" s="4" t="s">
        <v>116</v>
      </c>
      <c r="AR52" s="4" t="b">
        <v>1</v>
      </c>
      <c r="AS52" s="4" t="b">
        <v>1</v>
      </c>
      <c r="AT52" s="4" t="b">
        <v>0</v>
      </c>
      <c r="AU52" s="1">
        <f t="shared" si="13"/>
        <v>1</v>
      </c>
      <c r="AV52" s="1">
        <f t="shared" si="14"/>
        <v>1</v>
      </c>
      <c r="AW52" s="1">
        <f t="shared" si="15"/>
        <v>1</v>
      </c>
      <c r="AX52" s="1">
        <f t="shared" si="16"/>
        <v>0</v>
      </c>
      <c r="AY52" s="1">
        <f t="shared" si="17"/>
        <v>1</v>
      </c>
      <c r="AZ52" s="1">
        <f t="shared" si="18"/>
        <v>0</v>
      </c>
      <c r="BA52" s="1">
        <f t="shared" si="19"/>
        <v>1</v>
      </c>
      <c r="BB52" s="1">
        <f t="shared" si="20"/>
        <v>1</v>
      </c>
      <c r="BC52" s="1">
        <f t="shared" si="21"/>
        <v>1</v>
      </c>
      <c r="BD52" s="1">
        <f t="shared" si="22"/>
        <v>1</v>
      </c>
      <c r="BE52" s="1">
        <f t="shared" si="23"/>
        <v>1</v>
      </c>
    </row>
    <row r="53" spans="1:57" x14ac:dyDescent="0.25">
      <c r="A53" s="1" t="s">
        <v>51</v>
      </c>
      <c r="B53" s="4" t="b">
        <v>0</v>
      </c>
      <c r="C53" s="4" t="b">
        <v>1</v>
      </c>
      <c r="D53" s="4" t="b">
        <v>1</v>
      </c>
      <c r="E53" s="4" t="b">
        <v>0</v>
      </c>
      <c r="F53" s="4" t="b">
        <v>1</v>
      </c>
      <c r="G53" s="4" t="b">
        <v>1</v>
      </c>
      <c r="H53" s="4" t="s">
        <v>115</v>
      </c>
      <c r="I53" s="4" t="s">
        <v>116</v>
      </c>
      <c r="J53" s="4" t="b">
        <v>1</v>
      </c>
      <c r="K53" s="4" t="b">
        <v>1</v>
      </c>
      <c r="L53" s="4" t="b">
        <v>1</v>
      </c>
      <c r="M53" s="1">
        <f t="shared" si="2"/>
        <v>1</v>
      </c>
      <c r="N53" s="1">
        <f t="shared" si="3"/>
        <v>1</v>
      </c>
      <c r="O53" s="1">
        <f t="shared" si="4"/>
        <v>0</v>
      </c>
      <c r="P53" s="1">
        <f t="shared" si="5"/>
        <v>1</v>
      </c>
      <c r="Q53" s="1">
        <f t="shared" si="6"/>
        <v>1</v>
      </c>
      <c r="R53" s="1">
        <f t="shared" si="7"/>
        <v>0</v>
      </c>
      <c r="S53" s="1">
        <f t="shared" si="8"/>
        <v>1</v>
      </c>
      <c r="T53" s="1">
        <f t="shared" si="9"/>
        <v>1</v>
      </c>
      <c r="U53" s="1">
        <f t="shared" si="10"/>
        <v>1</v>
      </c>
      <c r="V53" s="1">
        <f t="shared" si="11"/>
        <v>1</v>
      </c>
      <c r="W53" s="1">
        <f t="shared" si="12"/>
        <v>0</v>
      </c>
      <c r="AJ53" s="4" t="b">
        <v>1</v>
      </c>
      <c r="AK53" s="4" t="b">
        <v>1</v>
      </c>
      <c r="AL53" s="4" t="b">
        <v>0</v>
      </c>
      <c r="AM53" s="4" t="b">
        <v>1</v>
      </c>
      <c r="AN53" s="4" t="b">
        <v>1</v>
      </c>
      <c r="AO53" s="4" t="b">
        <v>1</v>
      </c>
      <c r="AP53" s="4" t="s">
        <v>115</v>
      </c>
      <c r="AQ53" s="4" t="s">
        <v>117</v>
      </c>
      <c r="AR53" s="4" t="b">
        <v>1</v>
      </c>
      <c r="AS53" s="4" t="b">
        <v>1</v>
      </c>
      <c r="AT53" s="4" t="b">
        <v>0</v>
      </c>
      <c r="AU53" s="1">
        <f t="shared" si="13"/>
        <v>0</v>
      </c>
      <c r="AV53" s="1">
        <f t="shared" si="14"/>
        <v>1</v>
      </c>
      <c r="AW53" s="1">
        <f t="shared" si="15"/>
        <v>1</v>
      </c>
      <c r="AX53" s="1">
        <f t="shared" si="16"/>
        <v>0</v>
      </c>
      <c r="AY53" s="1">
        <f t="shared" si="17"/>
        <v>1</v>
      </c>
      <c r="AZ53" s="1">
        <f t="shared" si="18"/>
        <v>0</v>
      </c>
      <c r="BA53" s="1">
        <f t="shared" si="19"/>
        <v>1</v>
      </c>
      <c r="BB53" s="1">
        <f t="shared" si="20"/>
        <v>0</v>
      </c>
      <c r="BC53" s="1">
        <f t="shared" si="21"/>
        <v>1</v>
      </c>
      <c r="BD53" s="1">
        <f t="shared" si="22"/>
        <v>1</v>
      </c>
      <c r="BE53" s="1">
        <f t="shared" si="23"/>
        <v>1</v>
      </c>
    </row>
    <row r="54" spans="1:57" x14ac:dyDescent="0.25">
      <c r="A54" s="1" t="s">
        <v>52</v>
      </c>
      <c r="B54" s="4" t="b">
        <v>1</v>
      </c>
      <c r="C54" s="4" t="b">
        <v>1</v>
      </c>
      <c r="D54" s="4" t="b">
        <v>0</v>
      </c>
      <c r="E54" s="4" t="b">
        <v>0</v>
      </c>
      <c r="F54" s="4" t="b">
        <v>0</v>
      </c>
      <c r="G54" s="4" t="b">
        <v>0</v>
      </c>
      <c r="H54" s="4" t="s">
        <v>115</v>
      </c>
      <c r="I54" s="4" t="s">
        <v>118</v>
      </c>
      <c r="J54" s="4" t="b">
        <v>1</v>
      </c>
      <c r="K54" s="4" t="b">
        <v>1</v>
      </c>
      <c r="L54" s="4" t="b">
        <v>1</v>
      </c>
      <c r="M54" s="1">
        <f t="shared" si="2"/>
        <v>0</v>
      </c>
      <c r="N54" s="1">
        <f t="shared" si="3"/>
        <v>1</v>
      </c>
      <c r="O54" s="1">
        <f t="shared" si="4"/>
        <v>1</v>
      </c>
      <c r="P54" s="1">
        <f t="shared" si="5"/>
        <v>1</v>
      </c>
      <c r="Q54" s="1">
        <f t="shared" si="6"/>
        <v>0</v>
      </c>
      <c r="R54" s="1">
        <f t="shared" si="7"/>
        <v>1</v>
      </c>
      <c r="S54" s="1">
        <f t="shared" si="8"/>
        <v>1</v>
      </c>
      <c r="T54" s="1">
        <f t="shared" si="9"/>
        <v>0</v>
      </c>
      <c r="U54" s="1">
        <f t="shared" si="10"/>
        <v>1</v>
      </c>
      <c r="V54" s="1">
        <f t="shared" si="11"/>
        <v>1</v>
      </c>
      <c r="W54" s="1">
        <f t="shared" si="12"/>
        <v>0</v>
      </c>
      <c r="AJ54" s="4" t="b">
        <v>0</v>
      </c>
      <c r="AK54" s="4" t="b">
        <v>1</v>
      </c>
      <c r="AL54" s="4" t="b">
        <v>1</v>
      </c>
      <c r="AM54" s="4" t="b">
        <v>1</v>
      </c>
      <c r="AN54" s="4" t="b">
        <v>1</v>
      </c>
      <c r="AO54" s="4" t="b">
        <v>1</v>
      </c>
      <c r="AP54" s="4" t="s">
        <v>115</v>
      </c>
      <c r="AQ54" s="4" t="s">
        <v>116</v>
      </c>
      <c r="AR54" s="4" t="b">
        <v>1</v>
      </c>
      <c r="AS54" s="4" t="b">
        <v>1</v>
      </c>
      <c r="AT54" s="4" t="b">
        <v>0</v>
      </c>
      <c r="AU54" s="1">
        <f t="shared" si="13"/>
        <v>1</v>
      </c>
      <c r="AV54" s="1">
        <f t="shared" si="14"/>
        <v>1</v>
      </c>
      <c r="AW54" s="1">
        <f t="shared" si="15"/>
        <v>0</v>
      </c>
      <c r="AX54" s="1">
        <f t="shared" si="16"/>
        <v>0</v>
      </c>
      <c r="AY54" s="1">
        <f t="shared" si="17"/>
        <v>1</v>
      </c>
      <c r="AZ54" s="1">
        <f t="shared" si="18"/>
        <v>0</v>
      </c>
      <c r="BA54" s="1">
        <f t="shared" si="19"/>
        <v>1</v>
      </c>
      <c r="BB54" s="1">
        <f t="shared" si="20"/>
        <v>1</v>
      </c>
      <c r="BC54" s="1">
        <f t="shared" si="21"/>
        <v>1</v>
      </c>
      <c r="BD54" s="1">
        <f t="shared" si="22"/>
        <v>1</v>
      </c>
      <c r="BE54" s="1">
        <f t="shared" si="23"/>
        <v>1</v>
      </c>
    </row>
    <row r="55" spans="1:57" x14ac:dyDescent="0.25">
      <c r="A55" s="1" t="s">
        <v>53</v>
      </c>
      <c r="B55" s="4" t="b">
        <v>0</v>
      </c>
      <c r="C55" s="4" t="b">
        <v>1</v>
      </c>
      <c r="D55" s="4" t="b">
        <v>1</v>
      </c>
      <c r="E55" s="4" t="b">
        <v>0</v>
      </c>
      <c r="F55" s="4" t="b">
        <v>1</v>
      </c>
      <c r="G55" s="4" t="b">
        <v>1</v>
      </c>
      <c r="H55" s="4" t="s">
        <v>115</v>
      </c>
      <c r="I55" s="4" t="s">
        <v>118</v>
      </c>
      <c r="J55" s="4" t="b">
        <v>1</v>
      </c>
      <c r="K55" s="4" t="b">
        <v>1</v>
      </c>
      <c r="L55" s="4" t="b">
        <v>0</v>
      </c>
      <c r="M55" s="1">
        <f t="shared" si="2"/>
        <v>1</v>
      </c>
      <c r="N55" s="1">
        <f t="shared" si="3"/>
        <v>1</v>
      </c>
      <c r="O55" s="1">
        <f t="shared" si="4"/>
        <v>0</v>
      </c>
      <c r="P55" s="1">
        <f t="shared" si="5"/>
        <v>1</v>
      </c>
      <c r="Q55" s="1">
        <f t="shared" si="6"/>
        <v>1</v>
      </c>
      <c r="R55" s="1">
        <f t="shared" si="7"/>
        <v>0</v>
      </c>
      <c r="S55" s="1">
        <f t="shared" si="8"/>
        <v>1</v>
      </c>
      <c r="T55" s="1">
        <f t="shared" si="9"/>
        <v>0</v>
      </c>
      <c r="U55" s="1">
        <f t="shared" si="10"/>
        <v>1</v>
      </c>
      <c r="V55" s="1">
        <f t="shared" si="11"/>
        <v>1</v>
      </c>
      <c r="W55" s="1">
        <f t="shared" si="12"/>
        <v>1</v>
      </c>
      <c r="AJ55" s="4" t="b">
        <v>0</v>
      </c>
      <c r="AK55" s="4" t="b">
        <v>1</v>
      </c>
      <c r="AL55" s="4" t="b">
        <v>1</v>
      </c>
      <c r="AM55" s="4" t="b">
        <v>1</v>
      </c>
      <c r="AN55" s="4" t="b">
        <v>1</v>
      </c>
      <c r="AO55" s="4" t="b">
        <v>1</v>
      </c>
      <c r="AP55" s="4" t="s">
        <v>115</v>
      </c>
      <c r="AQ55" s="4" t="s">
        <v>116</v>
      </c>
      <c r="AR55" s="4" t="b">
        <v>1</v>
      </c>
      <c r="AS55" s="4" t="b">
        <v>1</v>
      </c>
      <c r="AT55" s="4" t="b">
        <v>0</v>
      </c>
      <c r="AU55" s="1">
        <f t="shared" si="13"/>
        <v>1</v>
      </c>
      <c r="AV55" s="1">
        <f t="shared" si="14"/>
        <v>1</v>
      </c>
      <c r="AW55" s="1">
        <f t="shared" si="15"/>
        <v>0</v>
      </c>
      <c r="AX55" s="1">
        <f t="shared" si="16"/>
        <v>0</v>
      </c>
      <c r="AY55" s="1">
        <f t="shared" si="17"/>
        <v>1</v>
      </c>
      <c r="AZ55" s="1">
        <f t="shared" si="18"/>
        <v>0</v>
      </c>
      <c r="BA55" s="1">
        <f t="shared" si="19"/>
        <v>1</v>
      </c>
      <c r="BB55" s="1">
        <f t="shared" si="20"/>
        <v>1</v>
      </c>
      <c r="BC55" s="1">
        <f t="shared" si="21"/>
        <v>1</v>
      </c>
      <c r="BD55" s="1">
        <f t="shared" si="22"/>
        <v>1</v>
      </c>
      <c r="BE55" s="1">
        <f t="shared" si="23"/>
        <v>1</v>
      </c>
    </row>
    <row r="56" spans="1:57" x14ac:dyDescent="0.25">
      <c r="A56" s="1" t="s">
        <v>54</v>
      </c>
      <c r="B56" s="4" t="b">
        <v>0</v>
      </c>
      <c r="C56" s="4" t="b">
        <v>1</v>
      </c>
      <c r="D56" s="4" t="b">
        <v>1</v>
      </c>
      <c r="E56" s="4" t="b">
        <v>0</v>
      </c>
      <c r="F56" s="4" t="b">
        <v>1</v>
      </c>
      <c r="G56" s="4" t="b">
        <v>1</v>
      </c>
      <c r="H56" s="4" t="s">
        <v>115</v>
      </c>
      <c r="I56" s="4"/>
      <c r="J56" s="4" t="b">
        <v>1</v>
      </c>
      <c r="K56" s="4" t="b">
        <v>1</v>
      </c>
      <c r="L56" s="4" t="b">
        <v>0</v>
      </c>
      <c r="M56" s="1">
        <f t="shared" si="2"/>
        <v>1</v>
      </c>
      <c r="N56" s="1">
        <f t="shared" si="3"/>
        <v>1</v>
      </c>
      <c r="O56" s="1">
        <f t="shared" si="4"/>
        <v>0</v>
      </c>
      <c r="P56" s="1">
        <f t="shared" si="5"/>
        <v>1</v>
      </c>
      <c r="Q56" s="1">
        <f t="shared" si="6"/>
        <v>1</v>
      </c>
      <c r="R56" s="1">
        <f t="shared" si="7"/>
        <v>0</v>
      </c>
      <c r="S56" s="1">
        <f t="shared" si="8"/>
        <v>1</v>
      </c>
      <c r="T56" s="1" t="str">
        <f t="shared" si="9"/>
        <v/>
      </c>
      <c r="U56" s="1">
        <f t="shared" si="10"/>
        <v>1</v>
      </c>
      <c r="V56" s="1">
        <f t="shared" si="11"/>
        <v>1</v>
      </c>
      <c r="W56" s="1">
        <f t="shared" si="12"/>
        <v>1</v>
      </c>
      <c r="AJ56" s="4" t="b">
        <v>0</v>
      </c>
      <c r="AK56" s="4" t="b">
        <v>1</v>
      </c>
      <c r="AL56" s="4" t="b">
        <v>1</v>
      </c>
      <c r="AM56" s="4" t="b">
        <v>0</v>
      </c>
      <c r="AN56" s="4" t="b">
        <v>0</v>
      </c>
      <c r="AO56" s="4" t="b">
        <v>1</v>
      </c>
      <c r="AP56" s="4" t="s">
        <v>115</v>
      </c>
      <c r="AQ56" s="4" t="s">
        <v>118</v>
      </c>
      <c r="AR56" s="4" t="b">
        <v>1</v>
      </c>
      <c r="AS56" s="4" t="b">
        <v>1</v>
      </c>
      <c r="AT56" s="4" t="b">
        <v>0</v>
      </c>
      <c r="AU56" s="1">
        <f t="shared" si="13"/>
        <v>1</v>
      </c>
      <c r="AV56" s="1">
        <f t="shared" si="14"/>
        <v>1</v>
      </c>
      <c r="AW56" s="1">
        <f t="shared" si="15"/>
        <v>0</v>
      </c>
      <c r="AX56" s="1">
        <f t="shared" si="16"/>
        <v>1</v>
      </c>
      <c r="AY56" s="1">
        <f t="shared" si="17"/>
        <v>0</v>
      </c>
      <c r="AZ56" s="1">
        <f t="shared" si="18"/>
        <v>0</v>
      </c>
      <c r="BA56" s="1">
        <f t="shared" si="19"/>
        <v>1</v>
      </c>
      <c r="BB56" s="1">
        <f t="shared" si="20"/>
        <v>0</v>
      </c>
      <c r="BC56" s="1">
        <f t="shared" si="21"/>
        <v>1</v>
      </c>
      <c r="BD56" s="1">
        <f t="shared" si="22"/>
        <v>1</v>
      </c>
      <c r="BE56" s="1">
        <f t="shared" si="23"/>
        <v>1</v>
      </c>
    </row>
    <row r="57" spans="1:57" x14ac:dyDescent="0.25">
      <c r="A57" s="1" t="s">
        <v>55</v>
      </c>
      <c r="B57" s="4" t="b">
        <v>0</v>
      </c>
      <c r="C57" s="4" t="b">
        <v>1</v>
      </c>
      <c r="D57" s="4" t="b">
        <v>0</v>
      </c>
      <c r="E57" s="4" t="b">
        <v>0</v>
      </c>
      <c r="F57" s="4" t="b">
        <v>1</v>
      </c>
      <c r="G57" s="4" t="b">
        <v>1</v>
      </c>
      <c r="H57" s="4" t="s">
        <v>115</v>
      </c>
      <c r="I57" s="4" t="s">
        <v>118</v>
      </c>
      <c r="J57" s="4" t="b">
        <v>1</v>
      </c>
      <c r="K57" s="4" t="b">
        <v>1</v>
      </c>
      <c r="L57" s="4" t="b">
        <v>0</v>
      </c>
      <c r="M57" s="1">
        <f t="shared" si="2"/>
        <v>1</v>
      </c>
      <c r="N57" s="1">
        <f t="shared" si="3"/>
        <v>1</v>
      </c>
      <c r="O57" s="1">
        <f t="shared" si="4"/>
        <v>1</v>
      </c>
      <c r="P57" s="1">
        <f t="shared" si="5"/>
        <v>1</v>
      </c>
      <c r="Q57" s="1">
        <f t="shared" si="6"/>
        <v>1</v>
      </c>
      <c r="R57" s="1">
        <f t="shared" si="7"/>
        <v>0</v>
      </c>
      <c r="S57" s="1">
        <f t="shared" si="8"/>
        <v>1</v>
      </c>
      <c r="T57" s="1">
        <f t="shared" si="9"/>
        <v>0</v>
      </c>
      <c r="U57" s="1">
        <f t="shared" si="10"/>
        <v>1</v>
      </c>
      <c r="V57" s="1">
        <f t="shared" si="11"/>
        <v>1</v>
      </c>
      <c r="W57" s="1">
        <f t="shared" si="12"/>
        <v>1</v>
      </c>
      <c r="AJ57" s="4" t="b">
        <v>0</v>
      </c>
      <c r="AK57" s="4" t="b">
        <v>1</v>
      </c>
      <c r="AL57" s="4" t="b">
        <v>1</v>
      </c>
      <c r="AM57" s="4" t="b">
        <v>1</v>
      </c>
      <c r="AN57" s="4" t="b">
        <v>1</v>
      </c>
      <c r="AO57" s="4" t="b">
        <v>0</v>
      </c>
      <c r="AP57" s="4" t="s">
        <v>115</v>
      </c>
      <c r="AQ57" s="4" t="s">
        <v>116</v>
      </c>
      <c r="AR57" s="4" t="b">
        <v>1</v>
      </c>
      <c r="AS57" s="4" t="b">
        <v>1</v>
      </c>
      <c r="AT57" s="4" t="b">
        <v>0</v>
      </c>
      <c r="AU57" s="1">
        <f t="shared" si="13"/>
        <v>1</v>
      </c>
      <c r="AV57" s="1">
        <f t="shared" si="14"/>
        <v>1</v>
      </c>
      <c r="AW57" s="1">
        <f t="shared" si="15"/>
        <v>0</v>
      </c>
      <c r="AX57" s="1">
        <f t="shared" si="16"/>
        <v>0</v>
      </c>
      <c r="AY57" s="1">
        <f t="shared" si="17"/>
        <v>1</v>
      </c>
      <c r="AZ57" s="1">
        <f t="shared" si="18"/>
        <v>1</v>
      </c>
      <c r="BA57" s="1">
        <f t="shared" si="19"/>
        <v>1</v>
      </c>
      <c r="BB57" s="1">
        <f t="shared" si="20"/>
        <v>1</v>
      </c>
      <c r="BC57" s="1">
        <f t="shared" si="21"/>
        <v>1</v>
      </c>
      <c r="BD57" s="1">
        <f t="shared" si="22"/>
        <v>1</v>
      </c>
      <c r="BE57" s="1">
        <f t="shared" si="23"/>
        <v>1</v>
      </c>
    </row>
    <row r="58" spans="1:57" x14ac:dyDescent="0.25">
      <c r="A58" s="1" t="s">
        <v>56</v>
      </c>
      <c r="B58" s="4" t="b">
        <v>0</v>
      </c>
      <c r="C58" s="4" t="b">
        <v>1</v>
      </c>
      <c r="D58" s="4" t="b">
        <v>0</v>
      </c>
      <c r="E58" s="4" t="b">
        <v>0</v>
      </c>
      <c r="F58" s="4" t="b">
        <v>1</v>
      </c>
      <c r="G58" s="4" t="b">
        <v>1</v>
      </c>
      <c r="H58" s="4" t="s">
        <v>115</v>
      </c>
      <c r="I58" s="4" t="s">
        <v>118</v>
      </c>
      <c r="J58" s="4" t="b">
        <v>1</v>
      </c>
      <c r="K58" s="4"/>
      <c r="L58" s="4"/>
      <c r="M58" s="1">
        <f t="shared" si="2"/>
        <v>1</v>
      </c>
      <c r="N58" s="1">
        <f t="shared" si="3"/>
        <v>1</v>
      </c>
      <c r="O58" s="1">
        <f t="shared" si="4"/>
        <v>1</v>
      </c>
      <c r="P58" s="1">
        <f t="shared" si="5"/>
        <v>1</v>
      </c>
      <c r="Q58" s="1">
        <f t="shared" si="6"/>
        <v>1</v>
      </c>
      <c r="R58" s="1">
        <f t="shared" si="7"/>
        <v>0</v>
      </c>
      <c r="S58" s="1">
        <f t="shared" si="8"/>
        <v>1</v>
      </c>
      <c r="T58" s="1">
        <f t="shared" si="9"/>
        <v>0</v>
      </c>
      <c r="U58" s="1">
        <f t="shared" si="10"/>
        <v>1</v>
      </c>
      <c r="V58" s="1" t="str">
        <f t="shared" si="11"/>
        <v/>
      </c>
      <c r="W58" s="1" t="str">
        <f t="shared" si="12"/>
        <v/>
      </c>
      <c r="AJ58" s="4" t="b">
        <v>0</v>
      </c>
      <c r="AK58" s="4" t="b">
        <v>1</v>
      </c>
      <c r="AL58" s="4" t="b">
        <v>1</v>
      </c>
      <c r="AM58" s="4" t="b">
        <v>1</v>
      </c>
      <c r="AN58" s="4" t="b">
        <v>1</v>
      </c>
      <c r="AO58" s="4" t="b">
        <v>0</v>
      </c>
      <c r="AP58" s="4" t="s">
        <v>115</v>
      </c>
      <c r="AQ58" s="4" t="s">
        <v>116</v>
      </c>
      <c r="AR58" s="4" t="b">
        <v>1</v>
      </c>
      <c r="AS58" s="4" t="b">
        <v>1</v>
      </c>
      <c r="AT58" s="4" t="b">
        <v>0</v>
      </c>
      <c r="AU58" s="1">
        <f t="shared" si="13"/>
        <v>1</v>
      </c>
      <c r="AV58" s="1">
        <f t="shared" si="14"/>
        <v>1</v>
      </c>
      <c r="AW58" s="1">
        <f t="shared" si="15"/>
        <v>0</v>
      </c>
      <c r="AX58" s="1">
        <f t="shared" si="16"/>
        <v>0</v>
      </c>
      <c r="AY58" s="1">
        <f t="shared" si="17"/>
        <v>1</v>
      </c>
      <c r="AZ58" s="1">
        <f t="shared" si="18"/>
        <v>1</v>
      </c>
      <c r="BA58" s="1">
        <f t="shared" si="19"/>
        <v>1</v>
      </c>
      <c r="BB58" s="1">
        <f t="shared" si="20"/>
        <v>1</v>
      </c>
      <c r="BC58" s="1">
        <f t="shared" si="21"/>
        <v>1</v>
      </c>
      <c r="BD58" s="1">
        <f t="shared" si="22"/>
        <v>1</v>
      </c>
      <c r="BE58" s="1">
        <f t="shared" si="23"/>
        <v>1</v>
      </c>
    </row>
    <row r="59" spans="1:57" x14ac:dyDescent="0.25">
      <c r="A59" s="1" t="s">
        <v>57</v>
      </c>
      <c r="B59" s="4" t="b">
        <v>0</v>
      </c>
      <c r="C59" s="4" t="b">
        <v>1</v>
      </c>
      <c r="D59" s="4" t="b">
        <v>1</v>
      </c>
      <c r="E59" s="4" t="b">
        <v>0</v>
      </c>
      <c r="F59" s="4" t="b">
        <v>1</v>
      </c>
      <c r="G59" s="4" t="b">
        <v>0</v>
      </c>
      <c r="H59" s="4" t="s">
        <v>115</v>
      </c>
      <c r="I59" s="4" t="s">
        <v>118</v>
      </c>
      <c r="J59" s="4" t="b">
        <v>1</v>
      </c>
      <c r="K59" s="4" t="b">
        <v>1</v>
      </c>
      <c r="L59" s="4" t="b">
        <v>0</v>
      </c>
      <c r="M59" s="1">
        <f t="shared" si="2"/>
        <v>1</v>
      </c>
      <c r="N59" s="1">
        <f t="shared" si="3"/>
        <v>1</v>
      </c>
      <c r="O59" s="1">
        <f t="shared" si="4"/>
        <v>0</v>
      </c>
      <c r="P59" s="1">
        <f t="shared" si="5"/>
        <v>1</v>
      </c>
      <c r="Q59" s="1">
        <f t="shared" si="6"/>
        <v>1</v>
      </c>
      <c r="R59" s="1">
        <f t="shared" si="7"/>
        <v>1</v>
      </c>
      <c r="S59" s="1">
        <f t="shared" si="8"/>
        <v>1</v>
      </c>
      <c r="T59" s="1">
        <f t="shared" si="9"/>
        <v>0</v>
      </c>
      <c r="U59" s="1">
        <f t="shared" si="10"/>
        <v>1</v>
      </c>
      <c r="V59" s="1">
        <f t="shared" si="11"/>
        <v>1</v>
      </c>
      <c r="W59" s="1">
        <f t="shared" si="12"/>
        <v>1</v>
      </c>
      <c r="AJ59" s="4" t="b">
        <v>0</v>
      </c>
      <c r="AK59" s="4" t="b">
        <v>1</v>
      </c>
      <c r="AL59" s="4" t="b">
        <v>0</v>
      </c>
      <c r="AM59" s="4" t="b">
        <v>0</v>
      </c>
      <c r="AN59" s="4" t="b">
        <v>1</v>
      </c>
      <c r="AO59" s="4" t="b">
        <v>1</v>
      </c>
      <c r="AP59" s="4" t="s">
        <v>115</v>
      </c>
      <c r="AQ59" s="4" t="s">
        <v>118</v>
      </c>
      <c r="AR59" s="4" t="b">
        <v>1</v>
      </c>
      <c r="AS59" s="4" t="b">
        <v>1</v>
      </c>
      <c r="AT59" s="4" t="b">
        <v>0</v>
      </c>
      <c r="AU59" s="1">
        <f t="shared" si="13"/>
        <v>1</v>
      </c>
      <c r="AV59" s="1">
        <f t="shared" si="14"/>
        <v>1</v>
      </c>
      <c r="AW59" s="1">
        <f t="shared" si="15"/>
        <v>1</v>
      </c>
      <c r="AX59" s="1">
        <f t="shared" si="16"/>
        <v>1</v>
      </c>
      <c r="AY59" s="1">
        <f t="shared" si="17"/>
        <v>1</v>
      </c>
      <c r="AZ59" s="1">
        <f t="shared" si="18"/>
        <v>0</v>
      </c>
      <c r="BA59" s="1">
        <f t="shared" si="19"/>
        <v>1</v>
      </c>
      <c r="BB59" s="1">
        <f t="shared" si="20"/>
        <v>0</v>
      </c>
      <c r="BC59" s="1">
        <f t="shared" si="21"/>
        <v>1</v>
      </c>
      <c r="BD59" s="1">
        <f t="shared" si="22"/>
        <v>1</v>
      </c>
      <c r="BE59" s="1">
        <f t="shared" si="23"/>
        <v>1</v>
      </c>
    </row>
    <row r="60" spans="1:57" x14ac:dyDescent="0.25">
      <c r="A60" s="1" t="s">
        <v>58</v>
      </c>
      <c r="B60" s="4" t="b">
        <v>0</v>
      </c>
      <c r="C60" s="4" t="b">
        <v>1</v>
      </c>
      <c r="D60" s="4" t="b">
        <v>0</v>
      </c>
      <c r="E60" s="4" t="b">
        <v>1</v>
      </c>
      <c r="F60" s="4" t="b">
        <v>1</v>
      </c>
      <c r="G60" s="4" t="b">
        <v>1</v>
      </c>
      <c r="H60" s="4" t="s">
        <v>115</v>
      </c>
      <c r="I60" s="4" t="s">
        <v>116</v>
      </c>
      <c r="J60" s="4" t="b">
        <v>1</v>
      </c>
      <c r="K60" s="4" t="b">
        <v>1</v>
      </c>
      <c r="L60" s="4" t="b">
        <v>0</v>
      </c>
      <c r="M60" s="1">
        <f t="shared" si="2"/>
        <v>1</v>
      </c>
      <c r="N60" s="1">
        <f t="shared" si="3"/>
        <v>1</v>
      </c>
      <c r="O60" s="1">
        <f t="shared" si="4"/>
        <v>1</v>
      </c>
      <c r="P60" s="1">
        <f t="shared" si="5"/>
        <v>0</v>
      </c>
      <c r="Q60" s="1">
        <f t="shared" si="6"/>
        <v>1</v>
      </c>
      <c r="R60" s="1">
        <f t="shared" si="7"/>
        <v>0</v>
      </c>
      <c r="S60" s="1">
        <f t="shared" si="8"/>
        <v>1</v>
      </c>
      <c r="T60" s="1">
        <f t="shared" si="9"/>
        <v>1</v>
      </c>
      <c r="U60" s="1">
        <f t="shared" si="10"/>
        <v>1</v>
      </c>
      <c r="V60" s="1">
        <f t="shared" si="11"/>
        <v>1</v>
      </c>
      <c r="W60" s="1">
        <f t="shared" si="12"/>
        <v>1</v>
      </c>
      <c r="AJ60" s="4" t="b">
        <v>0</v>
      </c>
      <c r="AK60" s="4" t="b">
        <v>1</v>
      </c>
      <c r="AL60" s="4" t="b">
        <v>1</v>
      </c>
      <c r="AM60" s="4" t="b">
        <v>1</v>
      </c>
      <c r="AN60" s="4" t="b">
        <v>0</v>
      </c>
      <c r="AO60" s="4" t="b">
        <v>1</v>
      </c>
      <c r="AP60" s="4" t="s">
        <v>115</v>
      </c>
      <c r="AQ60" s="4" t="s">
        <v>116</v>
      </c>
      <c r="AR60" s="4" t="b">
        <v>1</v>
      </c>
      <c r="AS60" s="4" t="b">
        <v>0</v>
      </c>
      <c r="AT60" s="4" t="b">
        <v>0</v>
      </c>
      <c r="AU60" s="1">
        <f t="shared" si="13"/>
        <v>1</v>
      </c>
      <c r="AV60" s="1">
        <f t="shared" si="14"/>
        <v>1</v>
      </c>
      <c r="AW60" s="1">
        <f t="shared" si="15"/>
        <v>0</v>
      </c>
      <c r="AX60" s="1">
        <f t="shared" si="16"/>
        <v>0</v>
      </c>
      <c r="AY60" s="1">
        <f t="shared" si="17"/>
        <v>0</v>
      </c>
      <c r="AZ60" s="1">
        <f t="shared" si="18"/>
        <v>0</v>
      </c>
      <c r="BA60" s="1">
        <f t="shared" si="19"/>
        <v>1</v>
      </c>
      <c r="BB60" s="1">
        <f t="shared" si="20"/>
        <v>1</v>
      </c>
      <c r="BC60" s="1">
        <f t="shared" si="21"/>
        <v>1</v>
      </c>
      <c r="BD60" s="1">
        <f t="shared" si="22"/>
        <v>0</v>
      </c>
      <c r="BE60" s="1">
        <f t="shared" si="23"/>
        <v>1</v>
      </c>
    </row>
    <row r="61" spans="1:57" x14ac:dyDescent="0.25">
      <c r="A61" s="1" t="s">
        <v>59</v>
      </c>
      <c r="B61" s="4" t="b">
        <v>0</v>
      </c>
      <c r="C61" s="4" t="b">
        <v>1</v>
      </c>
      <c r="D61" s="4" t="b">
        <v>0</v>
      </c>
      <c r="E61" s="4" t="b">
        <v>1</v>
      </c>
      <c r="F61" s="4" t="b">
        <v>0</v>
      </c>
      <c r="G61" s="4" t="b">
        <v>0</v>
      </c>
      <c r="H61" s="4" t="s">
        <v>115</v>
      </c>
      <c r="I61" s="4" t="s">
        <v>116</v>
      </c>
      <c r="J61" s="4" t="b">
        <v>1</v>
      </c>
      <c r="K61" s="4" t="b">
        <v>1</v>
      </c>
      <c r="L61" s="4" t="b">
        <v>0</v>
      </c>
      <c r="M61" s="1">
        <f t="shared" si="2"/>
        <v>1</v>
      </c>
      <c r="N61" s="1">
        <f t="shared" si="3"/>
        <v>1</v>
      </c>
      <c r="O61" s="1">
        <f t="shared" si="4"/>
        <v>1</v>
      </c>
      <c r="P61" s="1">
        <f t="shared" si="5"/>
        <v>0</v>
      </c>
      <c r="Q61" s="1">
        <f t="shared" si="6"/>
        <v>0</v>
      </c>
      <c r="R61" s="1">
        <f t="shared" si="7"/>
        <v>1</v>
      </c>
      <c r="S61" s="1">
        <f t="shared" si="8"/>
        <v>1</v>
      </c>
      <c r="T61" s="1">
        <f t="shared" si="9"/>
        <v>1</v>
      </c>
      <c r="U61" s="1">
        <f t="shared" si="10"/>
        <v>1</v>
      </c>
      <c r="V61" s="1">
        <f t="shared" si="11"/>
        <v>1</v>
      </c>
      <c r="W61" s="1">
        <f t="shared" si="12"/>
        <v>1</v>
      </c>
      <c r="AJ61" s="4" t="b">
        <v>0</v>
      </c>
      <c r="AK61" s="4" t="b">
        <v>1</v>
      </c>
      <c r="AL61" s="4" t="b">
        <v>0</v>
      </c>
      <c r="AM61" s="4" t="b">
        <v>0</v>
      </c>
      <c r="AN61" s="4" t="b">
        <v>1</v>
      </c>
      <c r="AO61" s="4" t="b">
        <v>1</v>
      </c>
      <c r="AP61" s="4" t="s">
        <v>115</v>
      </c>
      <c r="AQ61" s="4" t="s">
        <v>116</v>
      </c>
      <c r="AR61" s="4" t="b">
        <v>1</v>
      </c>
      <c r="AS61" s="4" t="b">
        <v>1</v>
      </c>
      <c r="AT61" s="4" t="b">
        <v>0</v>
      </c>
      <c r="AU61" s="1">
        <f t="shared" si="13"/>
        <v>1</v>
      </c>
      <c r="AV61" s="1">
        <f t="shared" si="14"/>
        <v>1</v>
      </c>
      <c r="AW61" s="1">
        <f t="shared" si="15"/>
        <v>1</v>
      </c>
      <c r="AX61" s="1">
        <f t="shared" si="16"/>
        <v>1</v>
      </c>
      <c r="AY61" s="1">
        <f t="shared" si="17"/>
        <v>1</v>
      </c>
      <c r="AZ61" s="1">
        <f t="shared" si="18"/>
        <v>0</v>
      </c>
      <c r="BA61" s="1">
        <f t="shared" si="19"/>
        <v>1</v>
      </c>
      <c r="BB61" s="1">
        <f t="shared" si="20"/>
        <v>1</v>
      </c>
      <c r="BC61" s="1">
        <f t="shared" si="21"/>
        <v>1</v>
      </c>
      <c r="BD61" s="1">
        <f t="shared" si="22"/>
        <v>1</v>
      </c>
      <c r="BE61" s="1">
        <f t="shared" si="23"/>
        <v>1</v>
      </c>
    </row>
    <row r="62" spans="1:57" x14ac:dyDescent="0.25">
      <c r="A62" s="1" t="s">
        <v>60</v>
      </c>
      <c r="B62" s="4" t="b">
        <v>0</v>
      </c>
      <c r="C62" s="4" t="b">
        <v>1</v>
      </c>
      <c r="D62" s="4" t="b">
        <v>1</v>
      </c>
      <c r="E62" s="4" t="b">
        <v>0</v>
      </c>
      <c r="F62" s="4" t="b">
        <v>1</v>
      </c>
      <c r="G62" s="4" t="b">
        <v>1</v>
      </c>
      <c r="H62" s="4" t="s">
        <v>115</v>
      </c>
      <c r="I62" s="4" t="s">
        <v>118</v>
      </c>
      <c r="J62" s="4" t="b">
        <v>1</v>
      </c>
      <c r="K62" s="4" t="b">
        <v>1</v>
      </c>
      <c r="L62" s="4" t="b">
        <v>0</v>
      </c>
      <c r="M62" s="1">
        <f t="shared" si="2"/>
        <v>1</v>
      </c>
      <c r="N62" s="1">
        <f t="shared" si="3"/>
        <v>1</v>
      </c>
      <c r="O62" s="1">
        <f t="shared" si="4"/>
        <v>0</v>
      </c>
      <c r="P62" s="1">
        <f t="shared" si="5"/>
        <v>1</v>
      </c>
      <c r="Q62" s="1">
        <f t="shared" si="6"/>
        <v>1</v>
      </c>
      <c r="R62" s="1">
        <f t="shared" si="7"/>
        <v>0</v>
      </c>
      <c r="S62" s="1">
        <f t="shared" si="8"/>
        <v>1</v>
      </c>
      <c r="T62" s="1">
        <f t="shared" si="9"/>
        <v>0</v>
      </c>
      <c r="U62" s="1">
        <f t="shared" si="10"/>
        <v>1</v>
      </c>
      <c r="V62" s="1">
        <f t="shared" si="11"/>
        <v>1</v>
      </c>
      <c r="W62" s="1">
        <f t="shared" si="12"/>
        <v>1</v>
      </c>
      <c r="AJ62" s="4" t="b">
        <v>0</v>
      </c>
      <c r="AK62" s="4" t="b">
        <v>1</v>
      </c>
      <c r="AL62" s="4" t="b">
        <v>1</v>
      </c>
      <c r="AM62" s="4" t="b">
        <v>0</v>
      </c>
      <c r="AN62" s="4" t="b">
        <v>1</v>
      </c>
      <c r="AO62" s="4" t="b">
        <v>1</v>
      </c>
      <c r="AP62" s="4" t="s">
        <v>115</v>
      </c>
      <c r="AQ62" s="4" t="s">
        <v>116</v>
      </c>
      <c r="AR62" s="4" t="b">
        <v>1</v>
      </c>
      <c r="AS62" s="4" t="b">
        <v>1</v>
      </c>
      <c r="AT62" s="4" t="b">
        <v>0</v>
      </c>
      <c r="AU62" s="1">
        <f t="shared" si="13"/>
        <v>1</v>
      </c>
      <c r="AV62" s="1">
        <f t="shared" si="14"/>
        <v>1</v>
      </c>
      <c r="AW62" s="1">
        <f t="shared" si="15"/>
        <v>0</v>
      </c>
      <c r="AX62" s="1">
        <f t="shared" si="16"/>
        <v>1</v>
      </c>
      <c r="AY62" s="1">
        <f t="shared" si="17"/>
        <v>1</v>
      </c>
      <c r="AZ62" s="1">
        <f t="shared" si="18"/>
        <v>0</v>
      </c>
      <c r="BA62" s="1">
        <f t="shared" si="19"/>
        <v>1</v>
      </c>
      <c r="BB62" s="1">
        <f t="shared" si="20"/>
        <v>1</v>
      </c>
      <c r="BC62" s="1">
        <f t="shared" si="21"/>
        <v>1</v>
      </c>
      <c r="BD62" s="1">
        <f t="shared" si="22"/>
        <v>1</v>
      </c>
      <c r="BE62" s="1">
        <f t="shared" si="23"/>
        <v>1</v>
      </c>
    </row>
    <row r="63" spans="1:57" x14ac:dyDescent="0.25">
      <c r="A63" s="1" t="s">
        <v>61</v>
      </c>
      <c r="B63" s="4" t="b">
        <v>1</v>
      </c>
      <c r="C63" s="4" t="b">
        <v>1</v>
      </c>
      <c r="D63" s="4" t="b">
        <v>0</v>
      </c>
      <c r="E63" s="4" t="b">
        <v>0</v>
      </c>
      <c r="F63" s="4" t="b">
        <v>0</v>
      </c>
      <c r="G63" s="4" t="b">
        <v>1</v>
      </c>
      <c r="H63" s="4" t="s">
        <v>115</v>
      </c>
      <c r="I63" s="4"/>
      <c r="J63" s="4" t="b">
        <v>1</v>
      </c>
      <c r="K63" s="4" t="b">
        <v>1</v>
      </c>
      <c r="L63" s="4" t="b">
        <v>0</v>
      </c>
      <c r="M63" s="1">
        <f t="shared" si="2"/>
        <v>0</v>
      </c>
      <c r="N63" s="1">
        <f t="shared" si="3"/>
        <v>1</v>
      </c>
      <c r="O63" s="1">
        <f t="shared" si="4"/>
        <v>1</v>
      </c>
      <c r="P63" s="1">
        <f t="shared" si="5"/>
        <v>1</v>
      </c>
      <c r="Q63" s="1">
        <f t="shared" si="6"/>
        <v>0</v>
      </c>
      <c r="R63" s="1">
        <f t="shared" si="7"/>
        <v>0</v>
      </c>
      <c r="S63" s="1">
        <f t="shared" si="8"/>
        <v>1</v>
      </c>
      <c r="T63" s="1" t="str">
        <f t="shared" si="9"/>
        <v/>
      </c>
      <c r="U63" s="1">
        <f t="shared" si="10"/>
        <v>1</v>
      </c>
      <c r="V63" s="1">
        <f t="shared" si="11"/>
        <v>1</v>
      </c>
      <c r="W63" s="1">
        <f t="shared" si="12"/>
        <v>1</v>
      </c>
      <c r="AJ63" s="4" t="b">
        <v>0</v>
      </c>
      <c r="AK63" s="4" t="b">
        <v>0</v>
      </c>
      <c r="AL63" s="4" t="b">
        <v>1</v>
      </c>
      <c r="AM63" s="4" t="b">
        <v>1</v>
      </c>
      <c r="AN63" s="4" t="b">
        <v>1</v>
      </c>
      <c r="AO63" s="4" t="b">
        <v>1</v>
      </c>
      <c r="AP63" s="4" t="s">
        <v>115</v>
      </c>
      <c r="AQ63" s="4" t="s">
        <v>117</v>
      </c>
      <c r="AR63" s="4" t="b">
        <v>1</v>
      </c>
      <c r="AS63" s="4" t="b">
        <v>1</v>
      </c>
      <c r="AT63" s="4" t="b">
        <v>0</v>
      </c>
      <c r="AU63" s="1">
        <f t="shared" si="13"/>
        <v>1</v>
      </c>
      <c r="AV63" s="1">
        <f t="shared" si="14"/>
        <v>0</v>
      </c>
      <c r="AW63" s="1">
        <f t="shared" si="15"/>
        <v>0</v>
      </c>
      <c r="AX63" s="1">
        <f t="shared" si="16"/>
        <v>0</v>
      </c>
      <c r="AY63" s="1">
        <f t="shared" si="17"/>
        <v>1</v>
      </c>
      <c r="AZ63" s="1">
        <f t="shared" si="18"/>
        <v>0</v>
      </c>
      <c r="BA63" s="1">
        <f t="shared" si="19"/>
        <v>1</v>
      </c>
      <c r="BB63" s="1">
        <f t="shared" si="20"/>
        <v>0</v>
      </c>
      <c r="BC63" s="1">
        <f t="shared" si="21"/>
        <v>1</v>
      </c>
      <c r="BD63" s="1">
        <f t="shared" si="22"/>
        <v>1</v>
      </c>
      <c r="BE63" s="1">
        <f t="shared" si="23"/>
        <v>1</v>
      </c>
    </row>
    <row r="64" spans="1:57" x14ac:dyDescent="0.25">
      <c r="A64" s="1" t="s">
        <v>62</v>
      </c>
      <c r="B64" s="4" t="b">
        <v>0</v>
      </c>
      <c r="C64" s="4" t="b">
        <v>1</v>
      </c>
      <c r="D64" s="4" t="b">
        <v>0</v>
      </c>
      <c r="E64" s="4" t="b">
        <v>0</v>
      </c>
      <c r="F64" s="4" t="b">
        <v>1</v>
      </c>
      <c r="G64" s="4" t="b">
        <v>0</v>
      </c>
      <c r="H64" s="4" t="s">
        <v>115</v>
      </c>
      <c r="I64" s="4" t="s">
        <v>118</v>
      </c>
      <c r="J64" s="4" t="b">
        <v>1</v>
      </c>
      <c r="K64" s="4" t="b">
        <v>1</v>
      </c>
      <c r="L64" s="4" t="b">
        <v>0</v>
      </c>
      <c r="M64" s="1">
        <f t="shared" si="2"/>
        <v>1</v>
      </c>
      <c r="N64" s="1">
        <f t="shared" si="3"/>
        <v>1</v>
      </c>
      <c r="O64" s="1">
        <f t="shared" si="4"/>
        <v>1</v>
      </c>
      <c r="P64" s="1">
        <f t="shared" si="5"/>
        <v>1</v>
      </c>
      <c r="Q64" s="1">
        <f t="shared" si="6"/>
        <v>1</v>
      </c>
      <c r="R64" s="1">
        <f t="shared" si="7"/>
        <v>1</v>
      </c>
      <c r="S64" s="1">
        <f t="shared" si="8"/>
        <v>1</v>
      </c>
      <c r="T64" s="1">
        <f t="shared" si="9"/>
        <v>0</v>
      </c>
      <c r="U64" s="1">
        <f t="shared" si="10"/>
        <v>1</v>
      </c>
      <c r="V64" s="1">
        <f t="shared" si="11"/>
        <v>1</v>
      </c>
      <c r="W64" s="1">
        <f t="shared" si="12"/>
        <v>1</v>
      </c>
      <c r="AJ64" s="4" t="b">
        <v>0</v>
      </c>
      <c r="AK64" s="4" t="b">
        <v>1</v>
      </c>
      <c r="AL64" s="4" t="b">
        <v>0</v>
      </c>
      <c r="AM64" s="4" t="b">
        <v>0</v>
      </c>
      <c r="AN64" s="4" t="b">
        <v>1</v>
      </c>
      <c r="AO64" s="4" t="b">
        <v>0</v>
      </c>
      <c r="AP64" s="4" t="s">
        <v>115</v>
      </c>
      <c r="AQ64" s="4" t="s">
        <v>116</v>
      </c>
      <c r="AR64" s="4" t="b">
        <v>1</v>
      </c>
      <c r="AS64" s="4" t="b">
        <v>1</v>
      </c>
      <c r="AT64" s="4" t="b">
        <v>0</v>
      </c>
      <c r="AU64" s="1">
        <f t="shared" si="13"/>
        <v>1</v>
      </c>
      <c r="AV64" s="1">
        <f t="shared" si="14"/>
        <v>1</v>
      </c>
      <c r="AW64" s="1">
        <f t="shared" si="15"/>
        <v>1</v>
      </c>
      <c r="AX64" s="1">
        <f t="shared" si="16"/>
        <v>1</v>
      </c>
      <c r="AY64" s="1">
        <f t="shared" si="17"/>
        <v>1</v>
      </c>
      <c r="AZ64" s="1">
        <f t="shared" si="18"/>
        <v>1</v>
      </c>
      <c r="BA64" s="1">
        <f t="shared" si="19"/>
        <v>1</v>
      </c>
      <c r="BB64" s="1">
        <f t="shared" si="20"/>
        <v>1</v>
      </c>
      <c r="BC64" s="1">
        <f t="shared" si="21"/>
        <v>1</v>
      </c>
      <c r="BD64" s="1">
        <f t="shared" si="22"/>
        <v>1</v>
      </c>
      <c r="BE64" s="1">
        <f t="shared" si="23"/>
        <v>1</v>
      </c>
    </row>
    <row r="65" spans="1:57" x14ac:dyDescent="0.25">
      <c r="A65" s="1" t="s">
        <v>63</v>
      </c>
      <c r="B65" s="4" t="b">
        <v>0</v>
      </c>
      <c r="C65" s="4" t="b">
        <v>1</v>
      </c>
      <c r="D65" s="4" t="b">
        <v>1</v>
      </c>
      <c r="E65" s="4" t="b">
        <v>0</v>
      </c>
      <c r="F65" s="4" t="b">
        <v>1</v>
      </c>
      <c r="G65" s="4" t="b">
        <v>0</v>
      </c>
      <c r="H65" s="4" t="s">
        <v>116</v>
      </c>
      <c r="I65" s="4" t="s">
        <v>118</v>
      </c>
      <c r="J65" s="4"/>
      <c r="K65" s="4" t="b">
        <v>1</v>
      </c>
      <c r="L65" s="4"/>
      <c r="M65" s="1">
        <f t="shared" si="2"/>
        <v>1</v>
      </c>
      <c r="N65" s="1">
        <f t="shared" si="3"/>
        <v>1</v>
      </c>
      <c r="O65" s="1">
        <f t="shared" si="4"/>
        <v>0</v>
      </c>
      <c r="P65" s="1">
        <f t="shared" si="5"/>
        <v>1</v>
      </c>
      <c r="Q65" s="1">
        <f t="shared" si="6"/>
        <v>1</v>
      </c>
      <c r="R65" s="1">
        <f t="shared" si="7"/>
        <v>1</v>
      </c>
      <c r="S65" s="1">
        <f t="shared" si="8"/>
        <v>0</v>
      </c>
      <c r="T65" s="1">
        <f t="shared" si="9"/>
        <v>0</v>
      </c>
      <c r="U65" s="1" t="str">
        <f t="shared" si="10"/>
        <v/>
      </c>
      <c r="V65" s="1">
        <f t="shared" si="11"/>
        <v>1</v>
      </c>
      <c r="W65" s="1" t="str">
        <f t="shared" si="12"/>
        <v/>
      </c>
      <c r="AJ65" s="4" t="b">
        <v>0</v>
      </c>
      <c r="AK65" s="4" t="b">
        <v>1</v>
      </c>
      <c r="AL65" s="4" t="b">
        <v>1</v>
      </c>
      <c r="AM65" s="4" t="b">
        <v>0</v>
      </c>
      <c r="AN65" s="4" t="b">
        <v>1</v>
      </c>
      <c r="AO65" s="4" t="b">
        <v>1</v>
      </c>
      <c r="AP65" s="4" t="s">
        <v>115</v>
      </c>
      <c r="AQ65" s="4" t="s">
        <v>116</v>
      </c>
      <c r="AR65" s="4" t="b">
        <v>1</v>
      </c>
      <c r="AS65" s="4" t="b">
        <v>1</v>
      </c>
      <c r="AT65" s="4" t="b">
        <v>0</v>
      </c>
      <c r="AU65" s="1">
        <f t="shared" si="13"/>
        <v>1</v>
      </c>
      <c r="AV65" s="1">
        <f t="shared" si="14"/>
        <v>1</v>
      </c>
      <c r="AW65" s="1">
        <f t="shared" si="15"/>
        <v>0</v>
      </c>
      <c r="AX65" s="1">
        <f t="shared" si="16"/>
        <v>1</v>
      </c>
      <c r="AY65" s="1">
        <f t="shared" si="17"/>
        <v>1</v>
      </c>
      <c r="AZ65" s="1">
        <f t="shared" si="18"/>
        <v>0</v>
      </c>
      <c r="BA65" s="1">
        <f t="shared" si="19"/>
        <v>1</v>
      </c>
      <c r="BB65" s="1">
        <f t="shared" si="20"/>
        <v>1</v>
      </c>
      <c r="BC65" s="1">
        <f t="shared" si="21"/>
        <v>1</v>
      </c>
      <c r="BD65" s="1">
        <f t="shared" si="22"/>
        <v>1</v>
      </c>
      <c r="BE65" s="1">
        <f t="shared" si="23"/>
        <v>1</v>
      </c>
    </row>
    <row r="66" spans="1:57" x14ac:dyDescent="0.25">
      <c r="A66" s="1" t="s">
        <v>64</v>
      </c>
      <c r="B66" s="4" t="b">
        <v>0</v>
      </c>
      <c r="C66" s="4" t="b">
        <v>1</v>
      </c>
      <c r="D66" s="4" t="b">
        <v>1</v>
      </c>
      <c r="E66" s="4" t="b">
        <v>0</v>
      </c>
      <c r="F66" s="4" t="b">
        <v>1</v>
      </c>
      <c r="G66" s="4" t="b">
        <v>1</v>
      </c>
      <c r="H66" s="4" t="s">
        <v>118</v>
      </c>
      <c r="I66" s="4" t="s">
        <v>118</v>
      </c>
      <c r="J66" s="4" t="b">
        <v>1</v>
      </c>
      <c r="K66" s="4" t="b">
        <v>1</v>
      </c>
      <c r="L66" s="4" t="b">
        <v>0</v>
      </c>
      <c r="M66" s="1">
        <f t="shared" si="2"/>
        <v>1</v>
      </c>
      <c r="N66" s="1">
        <f t="shared" si="3"/>
        <v>1</v>
      </c>
      <c r="O66" s="1">
        <f t="shared" si="4"/>
        <v>0</v>
      </c>
      <c r="P66" s="1">
        <f t="shared" si="5"/>
        <v>1</v>
      </c>
      <c r="Q66" s="1">
        <f t="shared" si="6"/>
        <v>1</v>
      </c>
      <c r="R66" s="1">
        <f t="shared" si="7"/>
        <v>0</v>
      </c>
      <c r="S66" s="1">
        <f t="shared" si="8"/>
        <v>0</v>
      </c>
      <c r="T66" s="1">
        <f t="shared" si="9"/>
        <v>0</v>
      </c>
      <c r="U66" s="1">
        <f t="shared" si="10"/>
        <v>1</v>
      </c>
      <c r="V66" s="1">
        <f t="shared" si="11"/>
        <v>1</v>
      </c>
      <c r="W66" s="1">
        <f t="shared" si="12"/>
        <v>1</v>
      </c>
      <c r="AJ66" s="4" t="b">
        <v>0</v>
      </c>
      <c r="AK66" s="4" t="b">
        <v>1</v>
      </c>
      <c r="AL66" s="4" t="b">
        <v>1</v>
      </c>
      <c r="AM66" s="4" t="b">
        <v>0</v>
      </c>
      <c r="AN66" s="4" t="b">
        <v>1</v>
      </c>
      <c r="AO66" s="4" t="b">
        <v>1</v>
      </c>
      <c r="AP66" s="4" t="s">
        <v>115</v>
      </c>
      <c r="AQ66" s="4" t="s">
        <v>116</v>
      </c>
      <c r="AR66" s="4" t="b">
        <v>1</v>
      </c>
      <c r="AS66" s="4" t="b">
        <v>1</v>
      </c>
      <c r="AT66" s="4" t="b">
        <v>0</v>
      </c>
      <c r="AU66" s="1">
        <f t="shared" si="13"/>
        <v>1</v>
      </c>
      <c r="AV66" s="1">
        <f t="shared" si="14"/>
        <v>1</v>
      </c>
      <c r="AW66" s="1">
        <f t="shared" si="15"/>
        <v>0</v>
      </c>
      <c r="AX66" s="1">
        <f t="shared" si="16"/>
        <v>1</v>
      </c>
      <c r="AY66" s="1">
        <f t="shared" si="17"/>
        <v>1</v>
      </c>
      <c r="AZ66" s="1">
        <f t="shared" si="18"/>
        <v>0</v>
      </c>
      <c r="BA66" s="1">
        <f t="shared" si="19"/>
        <v>1</v>
      </c>
      <c r="BB66" s="1">
        <f t="shared" si="20"/>
        <v>1</v>
      </c>
      <c r="BC66" s="1">
        <f t="shared" si="21"/>
        <v>1</v>
      </c>
      <c r="BD66" s="1">
        <f t="shared" si="22"/>
        <v>1</v>
      </c>
      <c r="BE66" s="1">
        <f t="shared" si="23"/>
        <v>1</v>
      </c>
    </row>
    <row r="67" spans="1:57" x14ac:dyDescent="0.25">
      <c r="A67" s="1" t="s">
        <v>65</v>
      </c>
      <c r="B67" s="4" t="b">
        <v>1</v>
      </c>
      <c r="C67" s="4" t="b">
        <v>1</v>
      </c>
      <c r="D67" s="4" t="b">
        <v>1</v>
      </c>
      <c r="E67" s="4" t="b">
        <v>1</v>
      </c>
      <c r="F67" s="4" t="b">
        <v>1</v>
      </c>
      <c r="G67" s="4" t="b">
        <v>1</v>
      </c>
      <c r="H67" s="4" t="s">
        <v>115</v>
      </c>
      <c r="I67" s="4" t="s">
        <v>115</v>
      </c>
      <c r="J67" s="4" t="b">
        <v>1</v>
      </c>
      <c r="K67" s="4" t="b">
        <v>1</v>
      </c>
      <c r="L67" s="4" t="b">
        <v>0</v>
      </c>
      <c r="M67" s="1">
        <f t="shared" si="2"/>
        <v>0</v>
      </c>
      <c r="N67" s="1">
        <f t="shared" si="3"/>
        <v>1</v>
      </c>
      <c r="O67" s="1">
        <f t="shared" si="4"/>
        <v>0</v>
      </c>
      <c r="P67" s="1">
        <f t="shared" si="5"/>
        <v>0</v>
      </c>
      <c r="Q67" s="1">
        <f t="shared" si="6"/>
        <v>1</v>
      </c>
      <c r="R67" s="1">
        <f t="shared" si="7"/>
        <v>0</v>
      </c>
      <c r="S67" s="1">
        <f t="shared" si="8"/>
        <v>1</v>
      </c>
      <c r="T67" s="1">
        <f t="shared" si="9"/>
        <v>0</v>
      </c>
      <c r="U67" s="1">
        <f t="shared" si="10"/>
        <v>1</v>
      </c>
      <c r="V67" s="1">
        <f t="shared" si="11"/>
        <v>1</v>
      </c>
      <c r="W67" s="1">
        <f t="shared" si="12"/>
        <v>1</v>
      </c>
      <c r="AJ67" s="4" t="b">
        <v>0</v>
      </c>
      <c r="AK67" s="4" t="b">
        <v>1</v>
      </c>
      <c r="AL67" s="4" t="b">
        <v>0</v>
      </c>
      <c r="AM67" s="4" t="b">
        <v>0</v>
      </c>
      <c r="AN67" s="4" t="b">
        <v>1</v>
      </c>
      <c r="AO67" s="4" t="b">
        <v>1</v>
      </c>
      <c r="AP67" s="4" t="s">
        <v>115</v>
      </c>
      <c r="AQ67" s="4" t="s">
        <v>118</v>
      </c>
      <c r="AR67" s="4" t="b">
        <v>1</v>
      </c>
      <c r="AS67" s="4" t="b">
        <v>1</v>
      </c>
      <c r="AT67" s="4" t="b">
        <v>0</v>
      </c>
      <c r="AU67" s="1">
        <f t="shared" si="13"/>
        <v>1</v>
      </c>
      <c r="AV67" s="1">
        <f t="shared" si="14"/>
        <v>1</v>
      </c>
      <c r="AW67" s="1">
        <f t="shared" si="15"/>
        <v>1</v>
      </c>
      <c r="AX67" s="1">
        <f t="shared" si="16"/>
        <v>1</v>
      </c>
      <c r="AY67" s="1">
        <f t="shared" si="17"/>
        <v>1</v>
      </c>
      <c r="AZ67" s="1">
        <f t="shared" si="18"/>
        <v>0</v>
      </c>
      <c r="BA67" s="1">
        <f t="shared" si="19"/>
        <v>1</v>
      </c>
      <c r="BB67" s="1">
        <f t="shared" si="20"/>
        <v>0</v>
      </c>
      <c r="BC67" s="1">
        <f t="shared" si="21"/>
        <v>1</v>
      </c>
      <c r="BD67" s="1">
        <f t="shared" si="22"/>
        <v>1</v>
      </c>
      <c r="BE67" s="1">
        <f t="shared" si="23"/>
        <v>1</v>
      </c>
    </row>
    <row r="68" spans="1:57" x14ac:dyDescent="0.25">
      <c r="A68" s="1" t="s">
        <v>66</v>
      </c>
      <c r="B68" s="4" t="b">
        <v>0</v>
      </c>
      <c r="C68" s="4" t="b">
        <v>1</v>
      </c>
      <c r="D68" s="4" t="b">
        <v>1</v>
      </c>
      <c r="E68" s="4" t="b">
        <v>0</v>
      </c>
      <c r="F68" s="4" t="b">
        <v>1</v>
      </c>
      <c r="G68" s="4" t="b">
        <v>1</v>
      </c>
      <c r="H68" s="4" t="s">
        <v>115</v>
      </c>
      <c r="I68" s="4" t="s">
        <v>118</v>
      </c>
      <c r="J68" s="4" t="b">
        <v>1</v>
      </c>
      <c r="K68" s="4" t="b">
        <v>1</v>
      </c>
      <c r="L68" s="4" t="b">
        <v>0</v>
      </c>
      <c r="M68" s="1">
        <f t="shared" si="2"/>
        <v>1</v>
      </c>
      <c r="N68" s="1">
        <f t="shared" si="3"/>
        <v>1</v>
      </c>
      <c r="O68" s="1">
        <f t="shared" si="4"/>
        <v>0</v>
      </c>
      <c r="P68" s="1">
        <f t="shared" si="5"/>
        <v>1</v>
      </c>
      <c r="Q68" s="1">
        <f t="shared" si="6"/>
        <v>1</v>
      </c>
      <c r="R68" s="1">
        <f t="shared" si="7"/>
        <v>0</v>
      </c>
      <c r="S68" s="1">
        <f t="shared" si="8"/>
        <v>1</v>
      </c>
      <c r="T68" s="1">
        <f t="shared" si="9"/>
        <v>0</v>
      </c>
      <c r="U68" s="1">
        <f t="shared" si="10"/>
        <v>1</v>
      </c>
      <c r="V68" s="1">
        <f t="shared" si="11"/>
        <v>1</v>
      </c>
      <c r="W68" s="1">
        <f t="shared" si="12"/>
        <v>1</v>
      </c>
      <c r="AJ68" s="4" t="b">
        <v>0</v>
      </c>
      <c r="AK68" s="4" t="b">
        <v>1</v>
      </c>
      <c r="AL68" s="4" t="b">
        <v>0</v>
      </c>
      <c r="AM68" s="4" t="b">
        <v>1</v>
      </c>
      <c r="AN68" s="4" t="b">
        <v>1</v>
      </c>
      <c r="AO68" s="4" t="b">
        <v>1</v>
      </c>
      <c r="AP68" s="4" t="s">
        <v>115</v>
      </c>
      <c r="AQ68" s="4" t="s">
        <v>117</v>
      </c>
      <c r="AR68" s="4" t="b">
        <v>1</v>
      </c>
      <c r="AS68" s="4" t="b">
        <v>1</v>
      </c>
      <c r="AT68" s="4" t="b">
        <v>0</v>
      </c>
      <c r="AU68" s="1">
        <f t="shared" si="13"/>
        <v>1</v>
      </c>
      <c r="AV68" s="1">
        <f t="shared" si="14"/>
        <v>1</v>
      </c>
      <c r="AW68" s="1">
        <f t="shared" si="15"/>
        <v>1</v>
      </c>
      <c r="AX68" s="1">
        <f t="shared" si="16"/>
        <v>0</v>
      </c>
      <c r="AY68" s="1">
        <f t="shared" si="17"/>
        <v>1</v>
      </c>
      <c r="AZ68" s="1">
        <f t="shared" si="18"/>
        <v>0</v>
      </c>
      <c r="BA68" s="1">
        <f t="shared" si="19"/>
        <v>1</v>
      </c>
      <c r="BB68" s="1">
        <f t="shared" si="20"/>
        <v>0</v>
      </c>
      <c r="BC68" s="1">
        <f t="shared" si="21"/>
        <v>1</v>
      </c>
      <c r="BD68" s="1">
        <f t="shared" si="22"/>
        <v>1</v>
      </c>
      <c r="BE68" s="1">
        <f t="shared" si="23"/>
        <v>1</v>
      </c>
    </row>
    <row r="69" spans="1:57" x14ac:dyDescent="0.25">
      <c r="A69" s="1" t="s">
        <v>67</v>
      </c>
      <c r="B69" s="4" t="b">
        <v>0</v>
      </c>
      <c r="C69" s="4" t="b">
        <v>1</v>
      </c>
      <c r="D69" s="4" t="b">
        <v>0</v>
      </c>
      <c r="E69" s="4" t="b">
        <v>0</v>
      </c>
      <c r="F69" s="4" t="b">
        <v>1</v>
      </c>
      <c r="G69" s="4" t="b">
        <v>1</v>
      </c>
      <c r="H69" s="4" t="s">
        <v>115</v>
      </c>
      <c r="I69" s="4" t="s">
        <v>116</v>
      </c>
      <c r="J69" s="4" t="b">
        <v>1</v>
      </c>
      <c r="K69" s="4" t="b">
        <v>1</v>
      </c>
      <c r="L69" s="4" t="b">
        <v>0</v>
      </c>
      <c r="M69" s="1">
        <f t="shared" si="2"/>
        <v>1</v>
      </c>
      <c r="N69" s="1">
        <f t="shared" si="3"/>
        <v>1</v>
      </c>
      <c r="O69" s="1">
        <f t="shared" si="4"/>
        <v>1</v>
      </c>
      <c r="P69" s="1">
        <f t="shared" si="5"/>
        <v>1</v>
      </c>
      <c r="Q69" s="1">
        <f t="shared" si="6"/>
        <v>1</v>
      </c>
      <c r="R69" s="1">
        <f t="shared" si="7"/>
        <v>0</v>
      </c>
      <c r="S69" s="1">
        <f t="shared" si="8"/>
        <v>1</v>
      </c>
      <c r="T69" s="1">
        <f t="shared" si="9"/>
        <v>1</v>
      </c>
      <c r="U69" s="1">
        <f t="shared" si="10"/>
        <v>1</v>
      </c>
      <c r="V69" s="1">
        <f t="shared" si="11"/>
        <v>1</v>
      </c>
      <c r="W69" s="1">
        <f t="shared" si="12"/>
        <v>1</v>
      </c>
      <c r="AJ69" s="4" t="b">
        <v>0</v>
      </c>
      <c r="AK69" s="4" t="b">
        <v>1</v>
      </c>
      <c r="AL69" s="4" t="b">
        <v>1</v>
      </c>
      <c r="AM69" s="4" t="b">
        <v>0</v>
      </c>
      <c r="AN69" s="4" t="b">
        <v>0</v>
      </c>
      <c r="AO69" s="4" t="b">
        <v>1</v>
      </c>
      <c r="AP69" s="4" t="s">
        <v>115</v>
      </c>
      <c r="AQ69" s="4" t="s">
        <v>116</v>
      </c>
      <c r="AR69" s="4" t="b">
        <v>1</v>
      </c>
      <c r="AS69" s="4" t="b">
        <v>1</v>
      </c>
      <c r="AT69" s="4" t="b">
        <v>0</v>
      </c>
      <c r="AU69" s="1">
        <f t="shared" si="13"/>
        <v>1</v>
      </c>
      <c r="AV69" s="1">
        <f t="shared" si="14"/>
        <v>1</v>
      </c>
      <c r="AW69" s="1">
        <f t="shared" si="15"/>
        <v>0</v>
      </c>
      <c r="AX69" s="1">
        <f t="shared" si="16"/>
        <v>1</v>
      </c>
      <c r="AY69" s="1">
        <f t="shared" si="17"/>
        <v>0</v>
      </c>
      <c r="AZ69" s="1">
        <f t="shared" si="18"/>
        <v>0</v>
      </c>
      <c r="BA69" s="1">
        <f t="shared" si="19"/>
        <v>1</v>
      </c>
      <c r="BB69" s="1">
        <f t="shared" si="20"/>
        <v>1</v>
      </c>
      <c r="BC69" s="1">
        <f t="shared" si="21"/>
        <v>1</v>
      </c>
      <c r="BD69" s="1">
        <f t="shared" si="22"/>
        <v>1</v>
      </c>
      <c r="BE69" s="1">
        <f t="shared" si="23"/>
        <v>1</v>
      </c>
    </row>
    <row r="70" spans="1:57" x14ac:dyDescent="0.25">
      <c r="A70" s="1" t="s">
        <v>68</v>
      </c>
      <c r="B70" s="4" t="b">
        <v>0</v>
      </c>
      <c r="C70" s="4" t="b">
        <v>1</v>
      </c>
      <c r="D70" s="4" t="b">
        <v>1</v>
      </c>
      <c r="E70" s="4" t="b">
        <v>0</v>
      </c>
      <c r="F70" s="4" t="b">
        <v>0</v>
      </c>
      <c r="G70" s="4" t="b">
        <v>1</v>
      </c>
      <c r="H70" s="4" t="s">
        <v>115</v>
      </c>
      <c r="I70" s="4" t="s">
        <v>118</v>
      </c>
      <c r="J70" s="4" t="b">
        <v>1</v>
      </c>
      <c r="K70" s="4" t="b">
        <v>1</v>
      </c>
      <c r="L70" s="4" t="b">
        <v>0</v>
      </c>
      <c r="M70" s="1">
        <f t="shared" si="2"/>
        <v>1</v>
      </c>
      <c r="N70" s="1">
        <f t="shared" si="3"/>
        <v>1</v>
      </c>
      <c r="O70" s="1">
        <f t="shared" si="4"/>
        <v>0</v>
      </c>
      <c r="P70" s="1">
        <f t="shared" si="5"/>
        <v>1</v>
      </c>
      <c r="Q70" s="1">
        <f t="shared" si="6"/>
        <v>0</v>
      </c>
      <c r="R70" s="1">
        <f t="shared" si="7"/>
        <v>0</v>
      </c>
      <c r="S70" s="1">
        <f t="shared" si="8"/>
        <v>1</v>
      </c>
      <c r="T70" s="1">
        <f t="shared" si="9"/>
        <v>0</v>
      </c>
      <c r="U70" s="1">
        <f t="shared" si="10"/>
        <v>1</v>
      </c>
      <c r="V70" s="1">
        <f t="shared" si="11"/>
        <v>1</v>
      </c>
      <c r="W70" s="1">
        <f t="shared" si="12"/>
        <v>1</v>
      </c>
      <c r="AJ70" s="4" t="b">
        <v>0</v>
      </c>
      <c r="AK70" s="4" t="b">
        <v>1</v>
      </c>
      <c r="AL70" s="4" t="b">
        <v>1</v>
      </c>
      <c r="AM70" s="4" t="b">
        <v>0</v>
      </c>
      <c r="AN70" s="4" t="b">
        <v>1</v>
      </c>
      <c r="AO70" s="4" t="b">
        <v>1</v>
      </c>
      <c r="AP70" s="4" t="s">
        <v>115</v>
      </c>
      <c r="AQ70" s="4" t="s">
        <v>115</v>
      </c>
      <c r="AR70" s="4" t="b">
        <v>1</v>
      </c>
      <c r="AS70" s="4" t="b">
        <v>1</v>
      </c>
      <c r="AT70" s="4" t="b">
        <v>0</v>
      </c>
      <c r="AU70" s="1">
        <f t="shared" si="13"/>
        <v>1</v>
      </c>
      <c r="AV70" s="1">
        <f t="shared" si="14"/>
        <v>1</v>
      </c>
      <c r="AW70" s="1">
        <f t="shared" si="15"/>
        <v>0</v>
      </c>
      <c r="AX70" s="1">
        <f t="shared" si="16"/>
        <v>1</v>
      </c>
      <c r="AY70" s="1">
        <f t="shared" si="17"/>
        <v>1</v>
      </c>
      <c r="AZ70" s="1">
        <f t="shared" si="18"/>
        <v>0</v>
      </c>
      <c r="BA70" s="1">
        <f t="shared" si="19"/>
        <v>1</v>
      </c>
      <c r="BB70" s="1">
        <f t="shared" si="20"/>
        <v>0</v>
      </c>
      <c r="BC70" s="1">
        <f t="shared" si="21"/>
        <v>1</v>
      </c>
      <c r="BD70" s="1">
        <f t="shared" si="22"/>
        <v>1</v>
      </c>
      <c r="BE70" s="1">
        <f t="shared" si="23"/>
        <v>1</v>
      </c>
    </row>
    <row r="71" spans="1:57" x14ac:dyDescent="0.25">
      <c r="A71" s="1" t="s">
        <v>69</v>
      </c>
      <c r="B71" s="4" t="b">
        <v>0</v>
      </c>
      <c r="C71" s="4" t="b">
        <v>1</v>
      </c>
      <c r="D71" s="4" t="b">
        <v>1</v>
      </c>
      <c r="E71" s="4" t="b">
        <v>1</v>
      </c>
      <c r="F71" s="4" t="b">
        <v>1</v>
      </c>
      <c r="G71" s="4" t="b">
        <v>1</v>
      </c>
      <c r="H71" s="4" t="s">
        <v>115</v>
      </c>
      <c r="I71" s="4" t="s">
        <v>118</v>
      </c>
      <c r="J71" s="4" t="b">
        <v>1</v>
      </c>
      <c r="K71" s="4" t="b">
        <v>1</v>
      </c>
      <c r="L71" s="4" t="b">
        <v>0</v>
      </c>
      <c r="M71" s="1">
        <f t="shared" si="2"/>
        <v>1</v>
      </c>
      <c r="N71" s="1">
        <f t="shared" si="3"/>
        <v>1</v>
      </c>
      <c r="O71" s="1">
        <f t="shared" si="4"/>
        <v>0</v>
      </c>
      <c r="P71" s="1">
        <f t="shared" si="5"/>
        <v>0</v>
      </c>
      <c r="Q71" s="1">
        <f t="shared" si="6"/>
        <v>1</v>
      </c>
      <c r="R71" s="1">
        <f t="shared" si="7"/>
        <v>0</v>
      </c>
      <c r="S71" s="1">
        <f t="shared" si="8"/>
        <v>1</v>
      </c>
      <c r="T71" s="1">
        <f t="shared" si="9"/>
        <v>0</v>
      </c>
      <c r="U71" s="1">
        <f t="shared" si="10"/>
        <v>1</v>
      </c>
      <c r="V71" s="1">
        <f t="shared" si="11"/>
        <v>1</v>
      </c>
      <c r="W71" s="1">
        <f t="shared" si="12"/>
        <v>1</v>
      </c>
      <c r="AJ71" s="4" t="b">
        <v>0</v>
      </c>
      <c r="AK71" s="4" t="b">
        <v>1</v>
      </c>
      <c r="AL71" s="4" t="b">
        <v>1</v>
      </c>
      <c r="AM71" s="4" t="b">
        <v>0</v>
      </c>
      <c r="AN71" s="4" t="b">
        <v>0</v>
      </c>
      <c r="AO71" s="4" t="b">
        <v>1</v>
      </c>
      <c r="AP71" s="4" t="s">
        <v>115</v>
      </c>
      <c r="AQ71" s="4" t="s">
        <v>115</v>
      </c>
      <c r="AR71" s="4" t="b">
        <v>1</v>
      </c>
      <c r="AS71" s="4" t="b">
        <v>1</v>
      </c>
      <c r="AT71" s="4" t="b">
        <v>0</v>
      </c>
      <c r="AU71" s="1">
        <f t="shared" si="13"/>
        <v>1</v>
      </c>
      <c r="AV71" s="1">
        <f t="shared" si="14"/>
        <v>1</v>
      </c>
      <c r="AW71" s="1">
        <f t="shared" si="15"/>
        <v>0</v>
      </c>
      <c r="AX71" s="1">
        <f t="shared" si="16"/>
        <v>1</v>
      </c>
      <c r="AY71" s="1">
        <f t="shared" si="17"/>
        <v>0</v>
      </c>
      <c r="AZ71" s="1">
        <f t="shared" si="18"/>
        <v>0</v>
      </c>
      <c r="BA71" s="1">
        <f t="shared" si="19"/>
        <v>1</v>
      </c>
      <c r="BB71" s="1">
        <f t="shared" si="20"/>
        <v>0</v>
      </c>
      <c r="BC71" s="1">
        <f t="shared" si="21"/>
        <v>1</v>
      </c>
      <c r="BD71" s="1">
        <f t="shared" si="22"/>
        <v>1</v>
      </c>
      <c r="BE71" s="1">
        <f t="shared" si="23"/>
        <v>1</v>
      </c>
    </row>
    <row r="72" spans="1:57" x14ac:dyDescent="0.25">
      <c r="A72" s="1" t="s">
        <v>70</v>
      </c>
      <c r="B72" s="4" t="b">
        <v>1</v>
      </c>
      <c r="C72" s="4" t="b">
        <v>1</v>
      </c>
      <c r="D72" s="4" t="b">
        <v>0</v>
      </c>
      <c r="E72" s="4" t="b">
        <v>0</v>
      </c>
      <c r="F72" s="4" t="b">
        <v>1</v>
      </c>
      <c r="G72" s="4" t="b">
        <v>1</v>
      </c>
      <c r="H72" s="4" t="s">
        <v>115</v>
      </c>
      <c r="I72" s="4" t="s">
        <v>115</v>
      </c>
      <c r="J72" s="4" t="b">
        <v>1</v>
      </c>
      <c r="K72" s="4" t="b">
        <v>1</v>
      </c>
      <c r="L72" s="4" t="b">
        <v>0</v>
      </c>
      <c r="M72" s="1">
        <f t="shared" ref="M72:M106" si="24">IF(B72="","",IF(B72=$B$2,1,0))</f>
        <v>0</v>
      </c>
      <c r="N72" s="1">
        <f t="shared" ref="N72:N107" si="25">IF(C72="","",IF(C72=$C$2,1,0))</f>
        <v>1</v>
      </c>
      <c r="O72" s="1">
        <f t="shared" ref="O72:O107" si="26">IF(D72="","",IF(D72=$D$2,1,0))</f>
        <v>1</v>
      </c>
      <c r="P72" s="1">
        <f t="shared" ref="P72:P107" si="27">IF(E72="","",IF(E72=$E$2,1,0))</f>
        <v>1</v>
      </c>
      <c r="Q72" s="1">
        <f t="shared" ref="Q72:Q107" si="28">IF(F72="","",IF(F72=$F$2,1,0))</f>
        <v>1</v>
      </c>
      <c r="R72" s="1">
        <f t="shared" ref="R72:R107" si="29">IF(G72="","",IF(G72=$G$2,1,0))</f>
        <v>0</v>
      </c>
      <c r="S72" s="1">
        <f t="shared" ref="S72:S107" si="30">IF(H72="","",IF(H72=$H$2,1,0))</f>
        <v>1</v>
      </c>
      <c r="T72" s="1">
        <f t="shared" ref="T72:T107" si="31">IF(I72="","",IF(I72=$I$2,1,0))</f>
        <v>0</v>
      </c>
      <c r="U72" s="1">
        <f t="shared" ref="U72:U107" si="32">IF(J72="","",IF(J72=$J$2,1,0))</f>
        <v>1</v>
      </c>
      <c r="V72" s="1">
        <f t="shared" ref="V72:V107" si="33">IF(K72="","",IF(K72=$K$2,1,0))</f>
        <v>1</v>
      </c>
      <c r="W72" s="1">
        <f t="shared" ref="W72:W107" si="34">IF(L72="","",IF(L72=$L$2,1,0))</f>
        <v>1</v>
      </c>
      <c r="AJ72" s="4" t="b">
        <v>1</v>
      </c>
      <c r="AK72" s="4" t="b">
        <v>1</v>
      </c>
      <c r="AL72" s="4" t="b">
        <v>0</v>
      </c>
      <c r="AM72" s="4" t="b">
        <v>1</v>
      </c>
      <c r="AN72" s="4" t="b">
        <v>1</v>
      </c>
      <c r="AO72" s="4" t="b">
        <v>0</v>
      </c>
      <c r="AP72" s="4" t="s">
        <v>115</v>
      </c>
      <c r="AQ72" s="4" t="s">
        <v>118</v>
      </c>
      <c r="AR72" s="4" t="b">
        <v>1</v>
      </c>
      <c r="AS72" s="4" t="b">
        <v>1</v>
      </c>
      <c r="AT72" s="4" t="b">
        <v>0</v>
      </c>
      <c r="AU72" s="1">
        <f t="shared" ref="AU72:AU99" si="35">IF(AJ72="","",IF(AJ72=$B$2,1,0))</f>
        <v>0</v>
      </c>
      <c r="AV72" s="1">
        <f t="shared" ref="AV72:AV99" si="36">IF(AK72="","",IF(AK72=$C$2,1,0))</f>
        <v>1</v>
      </c>
      <c r="AW72" s="1">
        <f t="shared" ref="AW72:AW99" si="37">IF(AL72="","",IF(AL72=$D$2,1,0))</f>
        <v>1</v>
      </c>
      <c r="AX72" s="1">
        <f t="shared" ref="AX72:AX99" si="38">IF(AM72="","",IF(AM72=$E$2,1,0))</f>
        <v>0</v>
      </c>
      <c r="AY72" s="1">
        <f t="shared" ref="AY72:AY99" si="39">IF(AN72="","",IF(AN72=$F$2,1,0))</f>
        <v>1</v>
      </c>
      <c r="AZ72" s="1">
        <f t="shared" ref="AZ72:AZ99" si="40">IF(AO72="","",IF(AO72=$G$2,1,0))</f>
        <v>1</v>
      </c>
      <c r="BA72" s="1">
        <f t="shared" ref="BA72:BA99" si="41">IF(AP72="","",IF(AP72=$H$2,1,0))</f>
        <v>1</v>
      </c>
      <c r="BB72" s="1">
        <f t="shared" ref="BB72:BB99" si="42">IF(AQ72="","",IF(AQ72=$I$2,1,0))</f>
        <v>0</v>
      </c>
      <c r="BC72" s="1">
        <f t="shared" ref="BC72:BC99" si="43">IF(AR72="","",IF(AR72=$J$2,1,0))</f>
        <v>1</v>
      </c>
      <c r="BD72" s="1">
        <f t="shared" ref="BD72:BD99" si="44">IF(AS72="","",IF(AS72=$K$2,1,0))</f>
        <v>1</v>
      </c>
      <c r="BE72" s="1">
        <f t="shared" ref="BE72:BE99" si="45">IF(AT72="","",IF(AT72=$L$2,1,0))</f>
        <v>1</v>
      </c>
    </row>
    <row r="73" spans="1:57" x14ac:dyDescent="0.25">
      <c r="A73" s="1" t="s">
        <v>71</v>
      </c>
      <c r="B73" s="4" t="b">
        <v>0</v>
      </c>
      <c r="C73" s="4" t="b">
        <v>1</v>
      </c>
      <c r="D73" s="4" t="b">
        <v>1</v>
      </c>
      <c r="E73" s="4"/>
      <c r="F73" s="4" t="b">
        <v>1</v>
      </c>
      <c r="G73" s="4" t="b">
        <v>1</v>
      </c>
      <c r="H73" s="4" t="s">
        <v>115</v>
      </c>
      <c r="I73" s="4" t="s">
        <v>118</v>
      </c>
      <c r="J73" s="4" t="b">
        <v>1</v>
      </c>
      <c r="K73" s="4" t="b">
        <v>1</v>
      </c>
      <c r="L73" s="4" t="b">
        <v>1</v>
      </c>
      <c r="M73" s="1">
        <f t="shared" si="24"/>
        <v>1</v>
      </c>
      <c r="N73" s="1">
        <f t="shared" si="25"/>
        <v>1</v>
      </c>
      <c r="O73" s="1">
        <f t="shared" si="26"/>
        <v>0</v>
      </c>
      <c r="P73" s="1" t="str">
        <f t="shared" si="27"/>
        <v/>
      </c>
      <c r="Q73" s="1">
        <f t="shared" si="28"/>
        <v>1</v>
      </c>
      <c r="R73" s="1">
        <f t="shared" si="29"/>
        <v>0</v>
      </c>
      <c r="S73" s="1">
        <f t="shared" si="30"/>
        <v>1</v>
      </c>
      <c r="T73" s="1">
        <f t="shared" si="31"/>
        <v>0</v>
      </c>
      <c r="U73" s="1">
        <f t="shared" si="32"/>
        <v>1</v>
      </c>
      <c r="V73" s="1">
        <f t="shared" si="33"/>
        <v>1</v>
      </c>
      <c r="W73" s="1">
        <f t="shared" si="34"/>
        <v>0</v>
      </c>
      <c r="AJ73" s="4" t="b">
        <v>0</v>
      </c>
      <c r="AK73" s="4" t="b">
        <v>1</v>
      </c>
      <c r="AL73" s="4" t="b">
        <v>1</v>
      </c>
      <c r="AM73" s="4" t="b">
        <v>0</v>
      </c>
      <c r="AN73" s="4" t="b">
        <v>1</v>
      </c>
      <c r="AO73" s="4" t="b">
        <v>1</v>
      </c>
      <c r="AP73" s="4" t="s">
        <v>115</v>
      </c>
      <c r="AQ73" s="4" t="s">
        <v>118</v>
      </c>
      <c r="AR73" s="4" t="b">
        <v>1</v>
      </c>
      <c r="AS73" s="4" t="b">
        <v>1</v>
      </c>
      <c r="AT73" s="4" t="b">
        <v>0</v>
      </c>
      <c r="AU73" s="1">
        <f t="shared" si="35"/>
        <v>1</v>
      </c>
      <c r="AV73" s="1">
        <f t="shared" si="36"/>
        <v>1</v>
      </c>
      <c r="AW73" s="1">
        <f t="shared" si="37"/>
        <v>0</v>
      </c>
      <c r="AX73" s="1">
        <f t="shared" si="38"/>
        <v>1</v>
      </c>
      <c r="AY73" s="1">
        <f t="shared" si="39"/>
        <v>1</v>
      </c>
      <c r="AZ73" s="1">
        <f t="shared" si="40"/>
        <v>0</v>
      </c>
      <c r="BA73" s="1">
        <f t="shared" si="41"/>
        <v>1</v>
      </c>
      <c r="BB73" s="1">
        <f t="shared" si="42"/>
        <v>0</v>
      </c>
      <c r="BC73" s="1">
        <f t="shared" si="43"/>
        <v>1</v>
      </c>
      <c r="BD73" s="1">
        <f t="shared" si="44"/>
        <v>1</v>
      </c>
      <c r="BE73" s="1">
        <f t="shared" si="45"/>
        <v>1</v>
      </c>
    </row>
    <row r="74" spans="1:57" x14ac:dyDescent="0.25">
      <c r="A74" s="1" t="s">
        <v>72</v>
      </c>
      <c r="B74" s="4" t="b">
        <v>0</v>
      </c>
      <c r="C74" s="4" t="b">
        <v>1</v>
      </c>
      <c r="D74" s="4" t="b">
        <v>0</v>
      </c>
      <c r="E74" s="4" t="b">
        <v>1</v>
      </c>
      <c r="F74" s="4" t="b">
        <v>1</v>
      </c>
      <c r="G74" s="4" t="b">
        <v>1</v>
      </c>
      <c r="H74" s="4" t="s">
        <v>115</v>
      </c>
      <c r="I74" s="4" t="s">
        <v>115</v>
      </c>
      <c r="J74" s="4"/>
      <c r="K74" s="4"/>
      <c r="L74" s="4" t="b">
        <v>1</v>
      </c>
      <c r="M74" s="1">
        <f t="shared" si="24"/>
        <v>1</v>
      </c>
      <c r="N74" s="1">
        <f t="shared" si="25"/>
        <v>1</v>
      </c>
      <c r="O74" s="1">
        <f t="shared" si="26"/>
        <v>1</v>
      </c>
      <c r="P74" s="1">
        <f t="shared" si="27"/>
        <v>0</v>
      </c>
      <c r="Q74" s="1">
        <f t="shared" si="28"/>
        <v>1</v>
      </c>
      <c r="R74" s="1">
        <f t="shared" si="29"/>
        <v>0</v>
      </c>
      <c r="S74" s="1">
        <f t="shared" si="30"/>
        <v>1</v>
      </c>
      <c r="T74" s="1">
        <f t="shared" si="31"/>
        <v>0</v>
      </c>
      <c r="U74" s="1" t="str">
        <f t="shared" si="32"/>
        <v/>
      </c>
      <c r="V74" s="1" t="str">
        <f t="shared" si="33"/>
        <v/>
      </c>
      <c r="W74" s="1">
        <f t="shared" si="34"/>
        <v>0</v>
      </c>
      <c r="AJ74" s="4" t="b">
        <v>0</v>
      </c>
      <c r="AK74" s="4" t="b">
        <v>1</v>
      </c>
      <c r="AL74" s="4" t="b">
        <v>1</v>
      </c>
      <c r="AM74" s="4" t="b">
        <v>0</v>
      </c>
      <c r="AN74" s="4" t="b">
        <v>1</v>
      </c>
      <c r="AO74" s="4" t="b">
        <v>1</v>
      </c>
      <c r="AP74" s="4" t="s">
        <v>115</v>
      </c>
      <c r="AQ74" s="4" t="s">
        <v>118</v>
      </c>
      <c r="AR74" s="4" t="b">
        <v>1</v>
      </c>
      <c r="AS74" s="4" t="b">
        <v>1</v>
      </c>
      <c r="AT74" s="4" t="b">
        <v>0</v>
      </c>
      <c r="AU74" s="1">
        <f t="shared" si="35"/>
        <v>1</v>
      </c>
      <c r="AV74" s="1">
        <f t="shared" si="36"/>
        <v>1</v>
      </c>
      <c r="AW74" s="1">
        <f t="shared" si="37"/>
        <v>0</v>
      </c>
      <c r="AX74" s="1">
        <f t="shared" si="38"/>
        <v>1</v>
      </c>
      <c r="AY74" s="1">
        <f t="shared" si="39"/>
        <v>1</v>
      </c>
      <c r="AZ74" s="1">
        <f t="shared" si="40"/>
        <v>0</v>
      </c>
      <c r="BA74" s="1">
        <f t="shared" si="41"/>
        <v>1</v>
      </c>
      <c r="BB74" s="1">
        <f t="shared" si="42"/>
        <v>0</v>
      </c>
      <c r="BC74" s="1">
        <f t="shared" si="43"/>
        <v>1</v>
      </c>
      <c r="BD74" s="1">
        <f t="shared" si="44"/>
        <v>1</v>
      </c>
      <c r="BE74" s="1">
        <f t="shared" si="45"/>
        <v>1</v>
      </c>
    </row>
    <row r="75" spans="1:57" x14ac:dyDescent="0.25">
      <c r="A75" s="1" t="s">
        <v>73</v>
      </c>
      <c r="B75" s="4" t="b">
        <v>0</v>
      </c>
      <c r="C75" s="4" t="b">
        <v>1</v>
      </c>
      <c r="D75" s="4" t="b">
        <v>0</v>
      </c>
      <c r="E75" s="4" t="b">
        <v>0</v>
      </c>
      <c r="F75" s="4"/>
      <c r="G75" s="4"/>
      <c r="H75" s="4" t="s">
        <v>115</v>
      </c>
      <c r="I75" s="4" t="s">
        <v>118</v>
      </c>
      <c r="J75" s="4" t="b">
        <v>1</v>
      </c>
      <c r="K75" s="4" t="b">
        <v>1</v>
      </c>
      <c r="L75" s="4" t="b">
        <v>0</v>
      </c>
      <c r="M75" s="1">
        <f t="shared" si="24"/>
        <v>1</v>
      </c>
      <c r="N75" s="1">
        <f t="shared" si="25"/>
        <v>1</v>
      </c>
      <c r="O75" s="1">
        <f t="shared" si="26"/>
        <v>1</v>
      </c>
      <c r="P75" s="1">
        <f t="shared" si="27"/>
        <v>1</v>
      </c>
      <c r="Q75" s="1" t="str">
        <f t="shared" si="28"/>
        <v/>
      </c>
      <c r="R75" s="1" t="str">
        <f t="shared" si="29"/>
        <v/>
      </c>
      <c r="S75" s="1">
        <f t="shared" si="30"/>
        <v>1</v>
      </c>
      <c r="T75" s="1">
        <f t="shared" si="31"/>
        <v>0</v>
      </c>
      <c r="U75" s="1">
        <f t="shared" si="32"/>
        <v>1</v>
      </c>
      <c r="V75" s="1">
        <f t="shared" si="33"/>
        <v>1</v>
      </c>
      <c r="W75" s="1">
        <f t="shared" si="34"/>
        <v>1</v>
      </c>
      <c r="AJ75" s="4"/>
      <c r="AK75" s="4" t="b">
        <v>1</v>
      </c>
      <c r="AL75" s="4" t="b">
        <v>1</v>
      </c>
      <c r="AM75" s="4" t="b">
        <v>0</v>
      </c>
      <c r="AN75" s="4" t="b">
        <v>1</v>
      </c>
      <c r="AO75" s="4" t="b">
        <v>1</v>
      </c>
      <c r="AP75" s="4" t="s">
        <v>118</v>
      </c>
      <c r="AQ75" s="4" t="s">
        <v>116</v>
      </c>
      <c r="AR75" s="4" t="b">
        <v>1</v>
      </c>
      <c r="AS75" s="4" t="b">
        <v>1</v>
      </c>
      <c r="AT75" s="4" t="b">
        <v>1</v>
      </c>
      <c r="AU75" s="1" t="str">
        <f t="shared" si="35"/>
        <v/>
      </c>
      <c r="AV75" s="1">
        <f t="shared" si="36"/>
        <v>1</v>
      </c>
      <c r="AW75" s="1">
        <f t="shared" si="37"/>
        <v>0</v>
      </c>
      <c r="AX75" s="1">
        <f t="shared" si="38"/>
        <v>1</v>
      </c>
      <c r="AY75" s="1">
        <f t="shared" si="39"/>
        <v>1</v>
      </c>
      <c r="AZ75" s="1">
        <f t="shared" si="40"/>
        <v>0</v>
      </c>
      <c r="BA75" s="1">
        <f t="shared" si="41"/>
        <v>0</v>
      </c>
      <c r="BB75" s="1">
        <f t="shared" si="42"/>
        <v>1</v>
      </c>
      <c r="BC75" s="1">
        <f t="shared" si="43"/>
        <v>1</v>
      </c>
      <c r="BD75" s="1">
        <f t="shared" si="44"/>
        <v>1</v>
      </c>
      <c r="BE75" s="1">
        <f t="shared" si="45"/>
        <v>0</v>
      </c>
    </row>
    <row r="76" spans="1:57" x14ac:dyDescent="0.25">
      <c r="A76" s="1" t="s">
        <v>74</v>
      </c>
      <c r="B76" s="4" t="b">
        <v>0</v>
      </c>
      <c r="C76" s="4" t="b">
        <v>1</v>
      </c>
      <c r="D76" s="4" t="b">
        <v>0</v>
      </c>
      <c r="E76" s="4" t="b">
        <v>0</v>
      </c>
      <c r="F76" s="4" t="b">
        <v>1</v>
      </c>
      <c r="G76" s="4" t="b">
        <v>0</v>
      </c>
      <c r="H76" s="4" t="s">
        <v>115</v>
      </c>
      <c r="I76" s="4" t="s">
        <v>118</v>
      </c>
      <c r="J76" s="4" t="b">
        <v>1</v>
      </c>
      <c r="K76" s="4" t="b">
        <v>1</v>
      </c>
      <c r="L76" s="4" t="b">
        <v>0</v>
      </c>
      <c r="M76" s="1">
        <f t="shared" si="24"/>
        <v>1</v>
      </c>
      <c r="N76" s="1">
        <f t="shared" si="25"/>
        <v>1</v>
      </c>
      <c r="O76" s="1">
        <f t="shared" si="26"/>
        <v>1</v>
      </c>
      <c r="P76" s="1">
        <f t="shared" si="27"/>
        <v>1</v>
      </c>
      <c r="Q76" s="1">
        <f t="shared" si="28"/>
        <v>1</v>
      </c>
      <c r="R76" s="1">
        <f t="shared" si="29"/>
        <v>1</v>
      </c>
      <c r="S76" s="1">
        <f t="shared" si="30"/>
        <v>1</v>
      </c>
      <c r="T76" s="1">
        <f t="shared" si="31"/>
        <v>0</v>
      </c>
      <c r="U76" s="1">
        <f t="shared" si="32"/>
        <v>1</v>
      </c>
      <c r="V76" s="1">
        <f t="shared" si="33"/>
        <v>1</v>
      </c>
      <c r="W76" s="1">
        <f t="shared" si="34"/>
        <v>1</v>
      </c>
      <c r="AJ76" s="4" t="b">
        <v>1</v>
      </c>
      <c r="AK76" s="4" t="b">
        <v>1</v>
      </c>
      <c r="AL76" s="4" t="b">
        <v>0</v>
      </c>
      <c r="AM76" s="4" t="b">
        <v>0</v>
      </c>
      <c r="AN76" s="4" t="b">
        <v>0</v>
      </c>
      <c r="AO76" s="4" t="b">
        <v>0</v>
      </c>
      <c r="AP76" s="4" t="s">
        <v>115</v>
      </c>
      <c r="AQ76" s="4" t="s">
        <v>115</v>
      </c>
      <c r="AR76" s="4" t="b">
        <v>1</v>
      </c>
      <c r="AS76" s="4" t="b">
        <v>1</v>
      </c>
      <c r="AT76" s="4" t="b">
        <v>0</v>
      </c>
      <c r="AU76" s="1">
        <f t="shared" si="35"/>
        <v>0</v>
      </c>
      <c r="AV76" s="1">
        <f t="shared" si="36"/>
        <v>1</v>
      </c>
      <c r="AW76" s="1">
        <f t="shared" si="37"/>
        <v>1</v>
      </c>
      <c r="AX76" s="1">
        <f t="shared" si="38"/>
        <v>1</v>
      </c>
      <c r="AY76" s="1">
        <f t="shared" si="39"/>
        <v>0</v>
      </c>
      <c r="AZ76" s="1">
        <f t="shared" si="40"/>
        <v>1</v>
      </c>
      <c r="BA76" s="1">
        <f t="shared" si="41"/>
        <v>1</v>
      </c>
      <c r="BB76" s="1">
        <f t="shared" si="42"/>
        <v>0</v>
      </c>
      <c r="BC76" s="1">
        <f t="shared" si="43"/>
        <v>1</v>
      </c>
      <c r="BD76" s="1">
        <f t="shared" si="44"/>
        <v>1</v>
      </c>
      <c r="BE76" s="1">
        <f t="shared" si="45"/>
        <v>1</v>
      </c>
    </row>
    <row r="77" spans="1:57" x14ac:dyDescent="0.25">
      <c r="A77" s="1" t="s">
        <v>75</v>
      </c>
      <c r="B77" s="4" t="b">
        <v>0</v>
      </c>
      <c r="C77" s="4" t="b">
        <v>1</v>
      </c>
      <c r="D77" s="4" t="b">
        <v>0</v>
      </c>
      <c r="E77" s="4" t="b">
        <v>0</v>
      </c>
      <c r="F77" s="4" t="b">
        <v>1</v>
      </c>
      <c r="G77" s="4" t="b">
        <v>0</v>
      </c>
      <c r="H77" s="4" t="s">
        <v>115</v>
      </c>
      <c r="I77" s="4" t="s">
        <v>118</v>
      </c>
      <c r="J77" s="4" t="b">
        <v>1</v>
      </c>
      <c r="K77" s="4" t="b">
        <v>1</v>
      </c>
      <c r="L77" s="4" t="b">
        <v>0</v>
      </c>
      <c r="M77" s="1">
        <f t="shared" si="24"/>
        <v>1</v>
      </c>
      <c r="N77" s="1">
        <f t="shared" si="25"/>
        <v>1</v>
      </c>
      <c r="O77" s="1">
        <f t="shared" si="26"/>
        <v>1</v>
      </c>
      <c r="P77" s="1">
        <f t="shared" si="27"/>
        <v>1</v>
      </c>
      <c r="Q77" s="1">
        <f t="shared" si="28"/>
        <v>1</v>
      </c>
      <c r="R77" s="1">
        <f t="shared" si="29"/>
        <v>1</v>
      </c>
      <c r="S77" s="1">
        <f t="shared" si="30"/>
        <v>1</v>
      </c>
      <c r="T77" s="1">
        <f t="shared" si="31"/>
        <v>0</v>
      </c>
      <c r="U77" s="1">
        <f t="shared" si="32"/>
        <v>1</v>
      </c>
      <c r="V77" s="1">
        <f t="shared" si="33"/>
        <v>1</v>
      </c>
      <c r="W77" s="1">
        <f t="shared" si="34"/>
        <v>1</v>
      </c>
      <c r="AJ77" s="4" t="b">
        <v>0</v>
      </c>
      <c r="AK77" s="4" t="b">
        <v>1</v>
      </c>
      <c r="AL77" s="4" t="b">
        <v>1</v>
      </c>
      <c r="AM77" s="4" t="b">
        <v>1</v>
      </c>
      <c r="AN77" s="4" t="b">
        <v>1</v>
      </c>
      <c r="AO77" s="4" t="b">
        <v>1</v>
      </c>
      <c r="AP77" s="4" t="s">
        <v>115</v>
      </c>
      <c r="AQ77" s="4" t="s">
        <v>118</v>
      </c>
      <c r="AR77" s="4" t="b">
        <v>1</v>
      </c>
      <c r="AS77" s="4"/>
      <c r="AT77" s="4"/>
      <c r="AU77" s="1">
        <f t="shared" si="35"/>
        <v>1</v>
      </c>
      <c r="AV77" s="1">
        <f t="shared" si="36"/>
        <v>1</v>
      </c>
      <c r="AW77" s="1">
        <f t="shared" si="37"/>
        <v>0</v>
      </c>
      <c r="AX77" s="1">
        <f t="shared" si="38"/>
        <v>0</v>
      </c>
      <c r="AY77" s="1">
        <f t="shared" si="39"/>
        <v>1</v>
      </c>
      <c r="AZ77" s="1">
        <f t="shared" si="40"/>
        <v>0</v>
      </c>
      <c r="BA77" s="1">
        <f t="shared" si="41"/>
        <v>1</v>
      </c>
      <c r="BB77" s="1">
        <f t="shared" si="42"/>
        <v>0</v>
      </c>
      <c r="BC77" s="1">
        <f t="shared" si="43"/>
        <v>1</v>
      </c>
      <c r="BD77" s="1" t="str">
        <f t="shared" si="44"/>
        <v/>
      </c>
      <c r="BE77" s="1" t="str">
        <f t="shared" si="45"/>
        <v/>
      </c>
    </row>
    <row r="78" spans="1:57" x14ac:dyDescent="0.25">
      <c r="A78" s="1" t="s">
        <v>76</v>
      </c>
      <c r="B78" s="4" t="b">
        <v>0</v>
      </c>
      <c r="C78" s="4" t="b">
        <v>1</v>
      </c>
      <c r="D78" s="4" t="b">
        <v>0</v>
      </c>
      <c r="E78" s="4" t="b">
        <v>0</v>
      </c>
      <c r="F78" s="4" t="b">
        <v>1</v>
      </c>
      <c r="G78" s="4" t="b">
        <v>0</v>
      </c>
      <c r="H78" s="4" t="s">
        <v>118</v>
      </c>
      <c r="I78" s="4" t="s">
        <v>118</v>
      </c>
      <c r="J78" s="4" t="b">
        <v>1</v>
      </c>
      <c r="K78" s="4" t="b">
        <v>1</v>
      </c>
      <c r="L78" s="4" t="b">
        <v>0</v>
      </c>
      <c r="M78" s="1">
        <f t="shared" si="24"/>
        <v>1</v>
      </c>
      <c r="N78" s="1">
        <f t="shared" si="25"/>
        <v>1</v>
      </c>
      <c r="O78" s="1">
        <f t="shared" si="26"/>
        <v>1</v>
      </c>
      <c r="P78" s="1">
        <f t="shared" si="27"/>
        <v>1</v>
      </c>
      <c r="Q78" s="1">
        <f t="shared" si="28"/>
        <v>1</v>
      </c>
      <c r="R78" s="1">
        <f t="shared" si="29"/>
        <v>1</v>
      </c>
      <c r="S78" s="1">
        <f t="shared" si="30"/>
        <v>0</v>
      </c>
      <c r="T78" s="1">
        <f t="shared" si="31"/>
        <v>0</v>
      </c>
      <c r="U78" s="1">
        <f t="shared" si="32"/>
        <v>1</v>
      </c>
      <c r="V78" s="1">
        <f t="shared" si="33"/>
        <v>1</v>
      </c>
      <c r="W78" s="1">
        <f t="shared" si="34"/>
        <v>1</v>
      </c>
      <c r="AJ78" s="4" t="b">
        <v>0</v>
      </c>
      <c r="AK78" s="4" t="b">
        <v>1</v>
      </c>
      <c r="AL78" s="4" t="b">
        <v>1</v>
      </c>
      <c r="AM78" s="4" t="b">
        <v>0</v>
      </c>
      <c r="AN78" s="4" t="b">
        <v>1</v>
      </c>
      <c r="AO78" s="4" t="b">
        <v>1</v>
      </c>
      <c r="AP78" s="4" t="s">
        <v>115</v>
      </c>
      <c r="AQ78" s="4" t="s">
        <v>116</v>
      </c>
      <c r="AR78" s="4" t="b">
        <v>1</v>
      </c>
      <c r="AS78" s="4" t="b">
        <v>1</v>
      </c>
      <c r="AT78" s="4" t="b">
        <v>0</v>
      </c>
      <c r="AU78" s="1">
        <f t="shared" si="35"/>
        <v>1</v>
      </c>
      <c r="AV78" s="1">
        <f t="shared" si="36"/>
        <v>1</v>
      </c>
      <c r="AW78" s="1">
        <f t="shared" si="37"/>
        <v>0</v>
      </c>
      <c r="AX78" s="1">
        <f t="shared" si="38"/>
        <v>1</v>
      </c>
      <c r="AY78" s="1">
        <f t="shared" si="39"/>
        <v>1</v>
      </c>
      <c r="AZ78" s="1">
        <f t="shared" si="40"/>
        <v>0</v>
      </c>
      <c r="BA78" s="1">
        <f t="shared" si="41"/>
        <v>1</v>
      </c>
      <c r="BB78" s="1">
        <f t="shared" si="42"/>
        <v>1</v>
      </c>
      <c r="BC78" s="1">
        <f t="shared" si="43"/>
        <v>1</v>
      </c>
      <c r="BD78" s="1">
        <f t="shared" si="44"/>
        <v>1</v>
      </c>
      <c r="BE78" s="1">
        <f t="shared" si="45"/>
        <v>1</v>
      </c>
    </row>
    <row r="79" spans="1:57" x14ac:dyDescent="0.25">
      <c r="A79" s="1" t="s">
        <v>77</v>
      </c>
      <c r="B79" s="4" t="b">
        <v>0</v>
      </c>
      <c r="C79" s="4" t="b">
        <v>1</v>
      </c>
      <c r="D79" s="4" t="b">
        <v>0</v>
      </c>
      <c r="E79" s="4" t="b">
        <v>0</v>
      </c>
      <c r="F79" s="4" t="b">
        <v>1</v>
      </c>
      <c r="G79" s="4" t="b">
        <v>1</v>
      </c>
      <c r="H79" s="4" t="s">
        <v>118</v>
      </c>
      <c r="I79" s="4" t="s">
        <v>118</v>
      </c>
      <c r="J79" s="4" t="b">
        <v>1</v>
      </c>
      <c r="K79" s="4" t="b">
        <v>1</v>
      </c>
      <c r="L79" s="4" t="b">
        <v>0</v>
      </c>
      <c r="M79" s="1">
        <f t="shared" si="24"/>
        <v>1</v>
      </c>
      <c r="N79" s="1">
        <f t="shared" si="25"/>
        <v>1</v>
      </c>
      <c r="O79" s="1">
        <f t="shared" si="26"/>
        <v>1</v>
      </c>
      <c r="P79" s="1">
        <f t="shared" si="27"/>
        <v>1</v>
      </c>
      <c r="Q79" s="1">
        <f t="shared" si="28"/>
        <v>1</v>
      </c>
      <c r="R79" s="1">
        <f t="shared" si="29"/>
        <v>0</v>
      </c>
      <c r="S79" s="1">
        <f t="shared" si="30"/>
        <v>0</v>
      </c>
      <c r="T79" s="1">
        <f t="shared" si="31"/>
        <v>0</v>
      </c>
      <c r="U79" s="1">
        <f t="shared" si="32"/>
        <v>1</v>
      </c>
      <c r="V79" s="1">
        <f t="shared" si="33"/>
        <v>1</v>
      </c>
      <c r="W79" s="1">
        <f t="shared" si="34"/>
        <v>1</v>
      </c>
      <c r="AJ79" s="4" t="b">
        <v>0</v>
      </c>
      <c r="AK79" s="4" t="b">
        <v>1</v>
      </c>
      <c r="AL79" s="4" t="b">
        <v>1</v>
      </c>
      <c r="AM79" s="4" t="b">
        <v>1</v>
      </c>
      <c r="AN79" s="4" t="b">
        <v>1</v>
      </c>
      <c r="AO79" s="4" t="b">
        <v>1</v>
      </c>
      <c r="AP79" s="4" t="s">
        <v>115</v>
      </c>
      <c r="AQ79" s="4"/>
      <c r="AR79" s="4" t="b">
        <v>1</v>
      </c>
      <c r="AS79" s="4" t="b">
        <v>1</v>
      </c>
      <c r="AT79" s="4"/>
      <c r="AU79" s="1">
        <f t="shared" si="35"/>
        <v>1</v>
      </c>
      <c r="AV79" s="1">
        <f t="shared" si="36"/>
        <v>1</v>
      </c>
      <c r="AW79" s="1">
        <f t="shared" si="37"/>
        <v>0</v>
      </c>
      <c r="AX79" s="1">
        <f t="shared" si="38"/>
        <v>0</v>
      </c>
      <c r="AY79" s="1">
        <f t="shared" si="39"/>
        <v>1</v>
      </c>
      <c r="AZ79" s="1">
        <f t="shared" si="40"/>
        <v>0</v>
      </c>
      <c r="BA79" s="1">
        <f t="shared" si="41"/>
        <v>1</v>
      </c>
      <c r="BB79" s="1" t="str">
        <f t="shared" si="42"/>
        <v/>
      </c>
      <c r="BC79" s="1">
        <f t="shared" si="43"/>
        <v>1</v>
      </c>
      <c r="BD79" s="1">
        <f t="shared" si="44"/>
        <v>1</v>
      </c>
      <c r="BE79" s="1" t="str">
        <f t="shared" si="45"/>
        <v/>
      </c>
    </row>
    <row r="80" spans="1:57" x14ac:dyDescent="0.25">
      <c r="A80" s="1" t="s">
        <v>78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1" t="str">
        <f t="shared" si="24"/>
        <v/>
      </c>
      <c r="N80" s="1" t="str">
        <f t="shared" si="25"/>
        <v/>
      </c>
      <c r="O80" s="1" t="str">
        <f t="shared" si="26"/>
        <v/>
      </c>
      <c r="P80" s="1" t="str">
        <f t="shared" si="27"/>
        <v/>
      </c>
      <c r="Q80" s="1" t="str">
        <f t="shared" si="28"/>
        <v/>
      </c>
      <c r="R80" s="1" t="str">
        <f t="shared" si="29"/>
        <v/>
      </c>
      <c r="S80" s="1" t="str">
        <f t="shared" si="30"/>
        <v/>
      </c>
      <c r="T80" s="1" t="str">
        <f t="shared" si="31"/>
        <v/>
      </c>
      <c r="U80" s="1" t="str">
        <f t="shared" si="32"/>
        <v/>
      </c>
      <c r="V80" s="1" t="str">
        <f t="shared" si="33"/>
        <v/>
      </c>
      <c r="W80" s="1" t="str">
        <f t="shared" si="34"/>
        <v/>
      </c>
      <c r="AJ80" s="4" t="b">
        <v>0</v>
      </c>
      <c r="AK80" s="4" t="b">
        <v>1</v>
      </c>
      <c r="AL80" s="4" t="b">
        <v>1</v>
      </c>
      <c r="AM80" s="4" t="b">
        <v>0</v>
      </c>
      <c r="AN80" s="4" t="b">
        <v>1</v>
      </c>
      <c r="AO80" s="4" t="b">
        <v>1</v>
      </c>
      <c r="AP80" s="4" t="s">
        <v>115</v>
      </c>
      <c r="AQ80" s="4" t="s">
        <v>116</v>
      </c>
      <c r="AR80" s="4" t="b">
        <v>1</v>
      </c>
      <c r="AS80" s="4" t="b">
        <v>1</v>
      </c>
      <c r="AT80" s="4" t="b">
        <v>0</v>
      </c>
      <c r="AU80" s="1">
        <f t="shared" si="35"/>
        <v>1</v>
      </c>
      <c r="AV80" s="1">
        <f t="shared" si="36"/>
        <v>1</v>
      </c>
      <c r="AW80" s="1">
        <f t="shared" si="37"/>
        <v>0</v>
      </c>
      <c r="AX80" s="1">
        <f t="shared" si="38"/>
        <v>1</v>
      </c>
      <c r="AY80" s="1">
        <f t="shared" si="39"/>
        <v>1</v>
      </c>
      <c r="AZ80" s="1">
        <f t="shared" si="40"/>
        <v>0</v>
      </c>
      <c r="BA80" s="1">
        <f t="shared" si="41"/>
        <v>1</v>
      </c>
      <c r="BB80" s="1">
        <f t="shared" si="42"/>
        <v>1</v>
      </c>
      <c r="BC80" s="1">
        <f t="shared" si="43"/>
        <v>1</v>
      </c>
      <c r="BD80" s="1">
        <f t="shared" si="44"/>
        <v>1</v>
      </c>
      <c r="BE80" s="1">
        <f t="shared" si="45"/>
        <v>1</v>
      </c>
    </row>
    <row r="81" spans="1:57" x14ac:dyDescent="0.25">
      <c r="A81" s="1" t="s">
        <v>79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1" t="str">
        <f t="shared" si="24"/>
        <v/>
      </c>
      <c r="N81" s="1" t="str">
        <f t="shared" si="25"/>
        <v/>
      </c>
      <c r="O81" s="1" t="str">
        <f t="shared" si="26"/>
        <v/>
      </c>
      <c r="P81" s="1" t="str">
        <f t="shared" si="27"/>
        <v/>
      </c>
      <c r="Q81" s="1" t="str">
        <f t="shared" si="28"/>
        <v/>
      </c>
      <c r="R81" s="1" t="str">
        <f t="shared" si="29"/>
        <v/>
      </c>
      <c r="S81" s="1" t="str">
        <f t="shared" si="30"/>
        <v/>
      </c>
      <c r="T81" s="1" t="str">
        <f t="shared" si="31"/>
        <v/>
      </c>
      <c r="U81" s="1" t="str">
        <f t="shared" si="32"/>
        <v/>
      </c>
      <c r="V81" s="1" t="str">
        <f t="shared" si="33"/>
        <v/>
      </c>
      <c r="W81" s="1" t="str">
        <f t="shared" si="34"/>
        <v/>
      </c>
      <c r="AJ81" s="4" t="b">
        <v>0</v>
      </c>
      <c r="AK81" s="4" t="b">
        <v>1</v>
      </c>
      <c r="AL81" s="4" t="b">
        <v>1</v>
      </c>
      <c r="AM81" s="4" t="b">
        <v>0</v>
      </c>
      <c r="AN81" s="4" t="b">
        <v>1</v>
      </c>
      <c r="AO81" s="4" t="b">
        <v>1</v>
      </c>
      <c r="AP81" s="4" t="s">
        <v>115</v>
      </c>
      <c r="AQ81" s="4" t="s">
        <v>116</v>
      </c>
      <c r="AR81" s="4" t="b">
        <v>1</v>
      </c>
      <c r="AS81" s="4" t="b">
        <v>1</v>
      </c>
      <c r="AT81" s="4" t="b">
        <v>0</v>
      </c>
      <c r="AU81" s="1">
        <f t="shared" si="35"/>
        <v>1</v>
      </c>
      <c r="AV81" s="1">
        <f t="shared" si="36"/>
        <v>1</v>
      </c>
      <c r="AW81" s="1">
        <f t="shared" si="37"/>
        <v>0</v>
      </c>
      <c r="AX81" s="1">
        <f t="shared" si="38"/>
        <v>1</v>
      </c>
      <c r="AY81" s="1">
        <f t="shared" si="39"/>
        <v>1</v>
      </c>
      <c r="AZ81" s="1">
        <f t="shared" si="40"/>
        <v>0</v>
      </c>
      <c r="BA81" s="1">
        <f t="shared" si="41"/>
        <v>1</v>
      </c>
      <c r="BB81" s="1">
        <f t="shared" si="42"/>
        <v>1</v>
      </c>
      <c r="BC81" s="1">
        <f t="shared" si="43"/>
        <v>1</v>
      </c>
      <c r="BD81" s="1">
        <f t="shared" si="44"/>
        <v>1</v>
      </c>
      <c r="BE81" s="1">
        <f t="shared" si="45"/>
        <v>1</v>
      </c>
    </row>
    <row r="82" spans="1:57" x14ac:dyDescent="0.25">
      <c r="A82" s="1" t="s">
        <v>80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1" t="str">
        <f t="shared" si="24"/>
        <v/>
      </c>
      <c r="N82" s="1" t="str">
        <f t="shared" si="25"/>
        <v/>
      </c>
      <c r="O82" s="1" t="str">
        <f t="shared" si="26"/>
        <v/>
      </c>
      <c r="P82" s="1" t="str">
        <f t="shared" si="27"/>
        <v/>
      </c>
      <c r="Q82" s="1" t="str">
        <f t="shared" si="28"/>
        <v/>
      </c>
      <c r="R82" s="1" t="str">
        <f t="shared" si="29"/>
        <v/>
      </c>
      <c r="S82" s="1" t="str">
        <f t="shared" si="30"/>
        <v/>
      </c>
      <c r="T82" s="1" t="str">
        <f t="shared" si="31"/>
        <v/>
      </c>
      <c r="U82" s="1" t="str">
        <f t="shared" si="32"/>
        <v/>
      </c>
      <c r="V82" s="1" t="str">
        <f t="shared" si="33"/>
        <v/>
      </c>
      <c r="W82" s="1" t="str">
        <f t="shared" si="34"/>
        <v/>
      </c>
      <c r="AJ82" s="4" t="b">
        <v>0</v>
      </c>
      <c r="AK82" s="4" t="b">
        <v>1</v>
      </c>
      <c r="AL82" s="4" t="b">
        <v>1</v>
      </c>
      <c r="AM82" s="4" t="b">
        <v>0</v>
      </c>
      <c r="AN82" s="4" t="b">
        <v>1</v>
      </c>
      <c r="AO82" s="4" t="b">
        <v>1</v>
      </c>
      <c r="AP82" s="4" t="s">
        <v>115</v>
      </c>
      <c r="AQ82" s="4" t="s">
        <v>116</v>
      </c>
      <c r="AR82" s="4" t="b">
        <v>1</v>
      </c>
      <c r="AS82" s="4" t="b">
        <v>1</v>
      </c>
      <c r="AT82" s="4" t="b">
        <v>0</v>
      </c>
      <c r="AU82" s="1">
        <f t="shared" si="35"/>
        <v>1</v>
      </c>
      <c r="AV82" s="1">
        <f t="shared" si="36"/>
        <v>1</v>
      </c>
      <c r="AW82" s="1">
        <f t="shared" si="37"/>
        <v>0</v>
      </c>
      <c r="AX82" s="1">
        <f t="shared" si="38"/>
        <v>1</v>
      </c>
      <c r="AY82" s="1">
        <f t="shared" si="39"/>
        <v>1</v>
      </c>
      <c r="AZ82" s="1">
        <f t="shared" si="40"/>
        <v>0</v>
      </c>
      <c r="BA82" s="1">
        <f t="shared" si="41"/>
        <v>1</v>
      </c>
      <c r="BB82" s="1">
        <f t="shared" si="42"/>
        <v>1</v>
      </c>
      <c r="BC82" s="1">
        <f t="shared" si="43"/>
        <v>1</v>
      </c>
      <c r="BD82" s="1">
        <f t="shared" si="44"/>
        <v>1</v>
      </c>
      <c r="BE82" s="1">
        <f t="shared" si="45"/>
        <v>1</v>
      </c>
    </row>
    <row r="83" spans="1:57" x14ac:dyDescent="0.25">
      <c r="A83" s="1" t="s">
        <v>81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1" t="str">
        <f t="shared" si="24"/>
        <v/>
      </c>
      <c r="N83" s="1" t="str">
        <f t="shared" si="25"/>
        <v/>
      </c>
      <c r="O83" s="1" t="str">
        <f t="shared" si="26"/>
        <v/>
      </c>
      <c r="P83" s="1" t="str">
        <f t="shared" si="27"/>
        <v/>
      </c>
      <c r="Q83" s="1" t="str">
        <f t="shared" si="28"/>
        <v/>
      </c>
      <c r="R83" s="1" t="str">
        <f t="shared" si="29"/>
        <v/>
      </c>
      <c r="S83" s="1" t="str">
        <f t="shared" si="30"/>
        <v/>
      </c>
      <c r="T83" s="1" t="str">
        <f t="shared" si="31"/>
        <v/>
      </c>
      <c r="U83" s="1" t="str">
        <f t="shared" si="32"/>
        <v/>
      </c>
      <c r="V83" s="1" t="str">
        <f t="shared" si="33"/>
        <v/>
      </c>
      <c r="W83" s="1" t="str">
        <f t="shared" si="34"/>
        <v/>
      </c>
      <c r="AJ83" s="4" t="b">
        <v>0</v>
      </c>
      <c r="AK83" s="4" t="b">
        <v>1</v>
      </c>
      <c r="AL83" s="4" t="b">
        <v>1</v>
      </c>
      <c r="AM83" s="4" t="b">
        <v>0</v>
      </c>
      <c r="AN83" s="4" t="b">
        <v>1</v>
      </c>
      <c r="AO83" s="4" t="b">
        <v>1</v>
      </c>
      <c r="AP83" s="4" t="s">
        <v>115</v>
      </c>
      <c r="AQ83" s="4" t="s">
        <v>116</v>
      </c>
      <c r="AR83" s="4" t="b">
        <v>1</v>
      </c>
      <c r="AS83" s="4" t="b">
        <v>1</v>
      </c>
      <c r="AT83" s="4" t="b">
        <v>0</v>
      </c>
      <c r="AU83" s="1">
        <f t="shared" si="35"/>
        <v>1</v>
      </c>
      <c r="AV83" s="1">
        <f t="shared" si="36"/>
        <v>1</v>
      </c>
      <c r="AW83" s="1">
        <f t="shared" si="37"/>
        <v>0</v>
      </c>
      <c r="AX83" s="1">
        <f t="shared" si="38"/>
        <v>1</v>
      </c>
      <c r="AY83" s="1">
        <f t="shared" si="39"/>
        <v>1</v>
      </c>
      <c r="AZ83" s="1">
        <f t="shared" si="40"/>
        <v>0</v>
      </c>
      <c r="BA83" s="1">
        <f t="shared" si="41"/>
        <v>1</v>
      </c>
      <c r="BB83" s="1">
        <f t="shared" si="42"/>
        <v>1</v>
      </c>
      <c r="BC83" s="1">
        <f t="shared" si="43"/>
        <v>1</v>
      </c>
      <c r="BD83" s="1">
        <f t="shared" si="44"/>
        <v>1</v>
      </c>
      <c r="BE83" s="1">
        <f t="shared" si="45"/>
        <v>1</v>
      </c>
    </row>
    <row r="84" spans="1:57" x14ac:dyDescent="0.25">
      <c r="A84" s="1" t="s">
        <v>82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1" t="str">
        <f t="shared" si="24"/>
        <v/>
      </c>
      <c r="N84" s="1" t="str">
        <f t="shared" si="25"/>
        <v/>
      </c>
      <c r="O84" s="1" t="str">
        <f t="shared" si="26"/>
        <v/>
      </c>
      <c r="P84" s="1" t="str">
        <f t="shared" si="27"/>
        <v/>
      </c>
      <c r="Q84" s="1" t="str">
        <f t="shared" si="28"/>
        <v/>
      </c>
      <c r="R84" s="1" t="str">
        <f t="shared" si="29"/>
        <v/>
      </c>
      <c r="S84" s="1" t="str">
        <f t="shared" si="30"/>
        <v/>
      </c>
      <c r="T84" s="1" t="str">
        <f t="shared" si="31"/>
        <v/>
      </c>
      <c r="U84" s="1" t="str">
        <f t="shared" si="32"/>
        <v/>
      </c>
      <c r="V84" s="1" t="str">
        <f t="shared" si="33"/>
        <v/>
      </c>
      <c r="W84" s="1" t="str">
        <f t="shared" si="34"/>
        <v/>
      </c>
      <c r="AJ84" s="4" t="b">
        <v>0</v>
      </c>
      <c r="AK84" s="4" t="b">
        <v>1</v>
      </c>
      <c r="AL84" s="4" t="b">
        <v>1</v>
      </c>
      <c r="AM84" s="4" t="b">
        <v>0</v>
      </c>
      <c r="AN84" s="4" t="b">
        <v>1</v>
      </c>
      <c r="AO84" s="4" t="b">
        <v>1</v>
      </c>
      <c r="AP84" s="4" t="s">
        <v>115</v>
      </c>
      <c r="AQ84" s="4" t="s">
        <v>116</v>
      </c>
      <c r="AR84" s="4" t="b">
        <v>1</v>
      </c>
      <c r="AS84" s="4" t="b">
        <v>1</v>
      </c>
      <c r="AT84" s="4" t="b">
        <v>0</v>
      </c>
      <c r="AU84" s="1">
        <f t="shared" si="35"/>
        <v>1</v>
      </c>
      <c r="AV84" s="1">
        <f t="shared" si="36"/>
        <v>1</v>
      </c>
      <c r="AW84" s="1">
        <f t="shared" si="37"/>
        <v>0</v>
      </c>
      <c r="AX84" s="1">
        <f t="shared" si="38"/>
        <v>1</v>
      </c>
      <c r="AY84" s="1">
        <f t="shared" si="39"/>
        <v>1</v>
      </c>
      <c r="AZ84" s="1">
        <f t="shared" si="40"/>
        <v>0</v>
      </c>
      <c r="BA84" s="1">
        <f t="shared" si="41"/>
        <v>1</v>
      </c>
      <c r="BB84" s="1">
        <f t="shared" si="42"/>
        <v>1</v>
      </c>
      <c r="BC84" s="1">
        <f t="shared" si="43"/>
        <v>1</v>
      </c>
      <c r="BD84" s="1">
        <f t="shared" si="44"/>
        <v>1</v>
      </c>
      <c r="BE84" s="1">
        <f t="shared" si="45"/>
        <v>1</v>
      </c>
    </row>
    <row r="85" spans="1:57" x14ac:dyDescent="0.25">
      <c r="A85" s="1" t="s">
        <v>83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1" t="str">
        <f t="shared" si="24"/>
        <v/>
      </c>
      <c r="N85" s="1" t="str">
        <f t="shared" si="25"/>
        <v/>
      </c>
      <c r="O85" s="1" t="str">
        <f t="shared" si="26"/>
        <v/>
      </c>
      <c r="P85" s="1" t="str">
        <f t="shared" si="27"/>
        <v/>
      </c>
      <c r="Q85" s="1" t="str">
        <f t="shared" si="28"/>
        <v/>
      </c>
      <c r="R85" s="1" t="str">
        <f t="shared" si="29"/>
        <v/>
      </c>
      <c r="S85" s="1" t="str">
        <f t="shared" si="30"/>
        <v/>
      </c>
      <c r="T85" s="1" t="str">
        <f t="shared" si="31"/>
        <v/>
      </c>
      <c r="U85" s="1" t="str">
        <f t="shared" si="32"/>
        <v/>
      </c>
      <c r="V85" s="1" t="str">
        <f t="shared" si="33"/>
        <v/>
      </c>
      <c r="W85" s="1" t="str">
        <f t="shared" si="34"/>
        <v/>
      </c>
      <c r="AJ85" s="4" t="b">
        <v>0</v>
      </c>
      <c r="AK85" s="4" t="b">
        <v>1</v>
      </c>
      <c r="AL85" s="4" t="b">
        <v>1</v>
      </c>
      <c r="AM85" s="4" t="b">
        <v>0</v>
      </c>
      <c r="AN85" s="4" t="b">
        <v>1</v>
      </c>
      <c r="AO85" s="4" t="b">
        <v>1</v>
      </c>
      <c r="AP85" s="4" t="s">
        <v>115</v>
      </c>
      <c r="AQ85" s="4" t="s">
        <v>118</v>
      </c>
      <c r="AR85" s="4" t="b">
        <v>1</v>
      </c>
      <c r="AS85" s="4" t="b">
        <v>1</v>
      </c>
      <c r="AT85" s="4" t="b">
        <v>0</v>
      </c>
      <c r="AU85" s="1">
        <f t="shared" si="35"/>
        <v>1</v>
      </c>
      <c r="AV85" s="1">
        <f t="shared" si="36"/>
        <v>1</v>
      </c>
      <c r="AW85" s="1">
        <f t="shared" si="37"/>
        <v>0</v>
      </c>
      <c r="AX85" s="1">
        <f t="shared" si="38"/>
        <v>1</v>
      </c>
      <c r="AY85" s="1">
        <f t="shared" si="39"/>
        <v>1</v>
      </c>
      <c r="AZ85" s="1">
        <f t="shared" si="40"/>
        <v>0</v>
      </c>
      <c r="BA85" s="1">
        <f t="shared" si="41"/>
        <v>1</v>
      </c>
      <c r="BB85" s="1">
        <f t="shared" si="42"/>
        <v>0</v>
      </c>
      <c r="BC85" s="1">
        <f t="shared" si="43"/>
        <v>1</v>
      </c>
      <c r="BD85" s="1">
        <f t="shared" si="44"/>
        <v>1</v>
      </c>
      <c r="BE85" s="1">
        <f t="shared" si="45"/>
        <v>1</v>
      </c>
    </row>
    <row r="86" spans="1:57" x14ac:dyDescent="0.25">
      <c r="A86" s="1" t="s">
        <v>84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1" t="str">
        <f t="shared" si="24"/>
        <v/>
      </c>
      <c r="N86" s="1" t="str">
        <f t="shared" si="25"/>
        <v/>
      </c>
      <c r="O86" s="1" t="str">
        <f t="shared" si="26"/>
        <v/>
      </c>
      <c r="P86" s="1" t="str">
        <f t="shared" si="27"/>
        <v/>
      </c>
      <c r="Q86" s="1" t="str">
        <f t="shared" si="28"/>
        <v/>
      </c>
      <c r="R86" s="1" t="str">
        <f t="shared" si="29"/>
        <v/>
      </c>
      <c r="S86" s="1" t="str">
        <f t="shared" si="30"/>
        <v/>
      </c>
      <c r="T86" s="1" t="str">
        <f t="shared" si="31"/>
        <v/>
      </c>
      <c r="U86" s="1" t="str">
        <f t="shared" si="32"/>
        <v/>
      </c>
      <c r="V86" s="1" t="str">
        <f t="shared" si="33"/>
        <v/>
      </c>
      <c r="W86" s="1" t="str">
        <f t="shared" si="34"/>
        <v/>
      </c>
      <c r="AJ86" s="4" t="b">
        <v>0</v>
      </c>
      <c r="AK86" s="4" t="b">
        <v>1</v>
      </c>
      <c r="AL86" s="4" t="b">
        <v>1</v>
      </c>
      <c r="AM86" s="4" t="b">
        <v>0</v>
      </c>
      <c r="AN86" s="4" t="b">
        <v>1</v>
      </c>
      <c r="AO86" s="4" t="b">
        <v>1</v>
      </c>
      <c r="AP86" s="4" t="s">
        <v>115</v>
      </c>
      <c r="AQ86" s="4" t="s">
        <v>118</v>
      </c>
      <c r="AR86" s="4" t="b">
        <v>1</v>
      </c>
      <c r="AS86" s="4" t="b">
        <v>1</v>
      </c>
      <c r="AT86" s="4" t="b">
        <v>0</v>
      </c>
      <c r="AU86" s="1">
        <f t="shared" si="35"/>
        <v>1</v>
      </c>
      <c r="AV86" s="1">
        <f t="shared" si="36"/>
        <v>1</v>
      </c>
      <c r="AW86" s="1">
        <f t="shared" si="37"/>
        <v>0</v>
      </c>
      <c r="AX86" s="1">
        <f t="shared" si="38"/>
        <v>1</v>
      </c>
      <c r="AY86" s="1">
        <f t="shared" si="39"/>
        <v>1</v>
      </c>
      <c r="AZ86" s="1">
        <f t="shared" si="40"/>
        <v>0</v>
      </c>
      <c r="BA86" s="1">
        <f t="shared" si="41"/>
        <v>1</v>
      </c>
      <c r="BB86" s="1">
        <f t="shared" si="42"/>
        <v>0</v>
      </c>
      <c r="BC86" s="1">
        <f t="shared" si="43"/>
        <v>1</v>
      </c>
      <c r="BD86" s="1">
        <f t="shared" si="44"/>
        <v>1</v>
      </c>
      <c r="BE86" s="1">
        <f t="shared" si="45"/>
        <v>1</v>
      </c>
    </row>
    <row r="87" spans="1:57" x14ac:dyDescent="0.25">
      <c r="A87" s="1" t="s">
        <v>85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1" t="str">
        <f t="shared" si="24"/>
        <v/>
      </c>
      <c r="N87" s="1" t="str">
        <f t="shared" si="25"/>
        <v/>
      </c>
      <c r="O87" s="1" t="str">
        <f t="shared" si="26"/>
        <v/>
      </c>
      <c r="P87" s="1" t="str">
        <f t="shared" si="27"/>
        <v/>
      </c>
      <c r="Q87" s="1" t="str">
        <f t="shared" si="28"/>
        <v/>
      </c>
      <c r="R87" s="1" t="str">
        <f t="shared" si="29"/>
        <v/>
      </c>
      <c r="S87" s="1" t="str">
        <f t="shared" si="30"/>
        <v/>
      </c>
      <c r="T87" s="1" t="str">
        <f t="shared" si="31"/>
        <v/>
      </c>
      <c r="U87" s="1" t="str">
        <f t="shared" si="32"/>
        <v/>
      </c>
      <c r="V87" s="1" t="str">
        <f t="shared" si="33"/>
        <v/>
      </c>
      <c r="W87" s="1" t="str">
        <f t="shared" si="34"/>
        <v/>
      </c>
      <c r="AJ87" s="4" t="b">
        <v>1</v>
      </c>
      <c r="AK87" s="4" t="b">
        <v>1</v>
      </c>
      <c r="AL87" s="4" t="b">
        <v>0</v>
      </c>
      <c r="AM87" s="4" t="b">
        <v>1</v>
      </c>
      <c r="AN87" s="4" t="b">
        <v>0</v>
      </c>
      <c r="AO87" s="4" t="b">
        <v>1</v>
      </c>
      <c r="AP87" s="4" t="s">
        <v>115</v>
      </c>
      <c r="AQ87" s="4" t="s">
        <v>116</v>
      </c>
      <c r="AR87" s="4" t="b">
        <v>1</v>
      </c>
      <c r="AS87" s="4" t="b">
        <v>1</v>
      </c>
      <c r="AT87" s="4" t="b">
        <v>1</v>
      </c>
      <c r="AU87" s="1">
        <f t="shared" si="35"/>
        <v>0</v>
      </c>
      <c r="AV87" s="1">
        <f t="shared" si="36"/>
        <v>1</v>
      </c>
      <c r="AW87" s="1">
        <f t="shared" si="37"/>
        <v>1</v>
      </c>
      <c r="AX87" s="1">
        <f t="shared" si="38"/>
        <v>0</v>
      </c>
      <c r="AY87" s="1">
        <f t="shared" si="39"/>
        <v>0</v>
      </c>
      <c r="AZ87" s="1">
        <f t="shared" si="40"/>
        <v>0</v>
      </c>
      <c r="BA87" s="1">
        <f t="shared" si="41"/>
        <v>1</v>
      </c>
      <c r="BB87" s="1">
        <f t="shared" si="42"/>
        <v>1</v>
      </c>
      <c r="BC87" s="1">
        <f t="shared" si="43"/>
        <v>1</v>
      </c>
      <c r="BD87" s="1">
        <f t="shared" si="44"/>
        <v>1</v>
      </c>
      <c r="BE87" s="1">
        <f t="shared" si="45"/>
        <v>0</v>
      </c>
    </row>
    <row r="88" spans="1:57" x14ac:dyDescent="0.25">
      <c r="A88" s="1" t="s">
        <v>86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1" t="str">
        <f t="shared" si="24"/>
        <v/>
      </c>
      <c r="N88" s="1" t="str">
        <f t="shared" si="25"/>
        <v/>
      </c>
      <c r="O88" s="1" t="str">
        <f t="shared" si="26"/>
        <v/>
      </c>
      <c r="P88" s="1" t="str">
        <f t="shared" si="27"/>
        <v/>
      </c>
      <c r="Q88" s="1" t="str">
        <f t="shared" si="28"/>
        <v/>
      </c>
      <c r="R88" s="1" t="str">
        <f t="shared" si="29"/>
        <v/>
      </c>
      <c r="S88" s="1" t="str">
        <f t="shared" si="30"/>
        <v/>
      </c>
      <c r="T88" s="1" t="str">
        <f t="shared" si="31"/>
        <v/>
      </c>
      <c r="U88" s="1" t="str">
        <f t="shared" si="32"/>
        <v/>
      </c>
      <c r="V88" s="1" t="str">
        <f t="shared" si="33"/>
        <v/>
      </c>
      <c r="W88" s="1" t="str">
        <f t="shared" si="34"/>
        <v/>
      </c>
      <c r="AJ88" s="4" t="b">
        <v>0</v>
      </c>
      <c r="AK88" s="4" t="b">
        <v>1</v>
      </c>
      <c r="AL88" s="4" t="b">
        <v>1</v>
      </c>
      <c r="AM88" s="4" t="b">
        <v>1</v>
      </c>
      <c r="AN88" s="4" t="b">
        <v>1</v>
      </c>
      <c r="AO88" s="4" t="b">
        <v>1</v>
      </c>
      <c r="AP88" s="4" t="s">
        <v>115</v>
      </c>
      <c r="AQ88" s="4" t="s">
        <v>118</v>
      </c>
      <c r="AR88" s="4" t="b">
        <v>1</v>
      </c>
      <c r="AS88" s="4" t="b">
        <v>1</v>
      </c>
      <c r="AT88" s="4" t="b">
        <v>1</v>
      </c>
      <c r="AU88" s="1">
        <f t="shared" si="35"/>
        <v>1</v>
      </c>
      <c r="AV88" s="1">
        <f t="shared" si="36"/>
        <v>1</v>
      </c>
      <c r="AW88" s="1">
        <f t="shared" si="37"/>
        <v>0</v>
      </c>
      <c r="AX88" s="1">
        <f t="shared" si="38"/>
        <v>0</v>
      </c>
      <c r="AY88" s="1">
        <f t="shared" si="39"/>
        <v>1</v>
      </c>
      <c r="AZ88" s="1">
        <f t="shared" si="40"/>
        <v>0</v>
      </c>
      <c r="BA88" s="1">
        <f t="shared" si="41"/>
        <v>1</v>
      </c>
      <c r="BB88" s="1">
        <f t="shared" si="42"/>
        <v>0</v>
      </c>
      <c r="BC88" s="1">
        <f t="shared" si="43"/>
        <v>1</v>
      </c>
      <c r="BD88" s="1">
        <f t="shared" si="44"/>
        <v>1</v>
      </c>
      <c r="BE88" s="1">
        <f t="shared" si="45"/>
        <v>0</v>
      </c>
    </row>
    <row r="89" spans="1:57" x14ac:dyDescent="0.25">
      <c r="A89" s="1" t="s">
        <v>87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1" t="str">
        <f t="shared" si="24"/>
        <v/>
      </c>
      <c r="N89" s="1" t="str">
        <f t="shared" si="25"/>
        <v/>
      </c>
      <c r="O89" s="1" t="str">
        <f t="shared" si="26"/>
        <v/>
      </c>
      <c r="P89" s="1" t="str">
        <f t="shared" si="27"/>
        <v/>
      </c>
      <c r="Q89" s="1" t="str">
        <f t="shared" si="28"/>
        <v/>
      </c>
      <c r="R89" s="1" t="str">
        <f t="shared" si="29"/>
        <v/>
      </c>
      <c r="S89" s="1" t="str">
        <f t="shared" si="30"/>
        <v/>
      </c>
      <c r="T89" s="1" t="str">
        <f t="shared" si="31"/>
        <v/>
      </c>
      <c r="U89" s="1" t="str">
        <f t="shared" si="32"/>
        <v/>
      </c>
      <c r="V89" s="1" t="str">
        <f t="shared" si="33"/>
        <v/>
      </c>
      <c r="W89" s="1" t="str">
        <f t="shared" si="34"/>
        <v/>
      </c>
      <c r="AJ89" s="4" t="b">
        <v>0</v>
      </c>
      <c r="AK89" s="4" t="b">
        <v>1</v>
      </c>
      <c r="AL89" s="4" t="b">
        <v>1</v>
      </c>
      <c r="AM89" s="4" t="b">
        <v>0</v>
      </c>
      <c r="AN89" s="4" t="b">
        <v>1</v>
      </c>
      <c r="AO89" s="4" t="b">
        <v>1</v>
      </c>
      <c r="AP89" s="4" t="s">
        <v>115</v>
      </c>
      <c r="AQ89" s="4" t="s">
        <v>116</v>
      </c>
      <c r="AR89" s="4" t="b">
        <v>1</v>
      </c>
      <c r="AS89" s="4" t="b">
        <v>1</v>
      </c>
      <c r="AT89" s="4" t="b">
        <v>1</v>
      </c>
      <c r="AU89" s="1">
        <f t="shared" si="35"/>
        <v>1</v>
      </c>
      <c r="AV89" s="1">
        <f t="shared" si="36"/>
        <v>1</v>
      </c>
      <c r="AW89" s="1">
        <f t="shared" si="37"/>
        <v>0</v>
      </c>
      <c r="AX89" s="1">
        <f t="shared" si="38"/>
        <v>1</v>
      </c>
      <c r="AY89" s="1">
        <f t="shared" si="39"/>
        <v>1</v>
      </c>
      <c r="AZ89" s="1">
        <f t="shared" si="40"/>
        <v>0</v>
      </c>
      <c r="BA89" s="1">
        <f t="shared" si="41"/>
        <v>1</v>
      </c>
      <c r="BB89" s="1">
        <f t="shared" si="42"/>
        <v>1</v>
      </c>
      <c r="BC89" s="1">
        <f t="shared" si="43"/>
        <v>1</v>
      </c>
      <c r="BD89" s="1">
        <f t="shared" si="44"/>
        <v>1</v>
      </c>
      <c r="BE89" s="1">
        <f t="shared" si="45"/>
        <v>0</v>
      </c>
    </row>
    <row r="90" spans="1:57" x14ac:dyDescent="0.25">
      <c r="A90" s="1" t="s">
        <v>88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1" t="str">
        <f t="shared" si="24"/>
        <v/>
      </c>
      <c r="N90" s="1" t="str">
        <f t="shared" si="25"/>
        <v/>
      </c>
      <c r="O90" s="1" t="str">
        <f t="shared" si="26"/>
        <v/>
      </c>
      <c r="P90" s="1" t="str">
        <f t="shared" si="27"/>
        <v/>
      </c>
      <c r="Q90" s="1" t="str">
        <f t="shared" si="28"/>
        <v/>
      </c>
      <c r="R90" s="1" t="str">
        <f t="shared" si="29"/>
        <v/>
      </c>
      <c r="S90" s="1" t="str">
        <f t="shared" si="30"/>
        <v/>
      </c>
      <c r="T90" s="1" t="str">
        <f t="shared" si="31"/>
        <v/>
      </c>
      <c r="U90" s="1" t="str">
        <f t="shared" si="32"/>
        <v/>
      </c>
      <c r="V90" s="1" t="str">
        <f t="shared" si="33"/>
        <v/>
      </c>
      <c r="W90" s="1" t="str">
        <f t="shared" si="34"/>
        <v/>
      </c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1" t="str">
        <f t="shared" ref="AU90:AU92" si="46">IF(AJ90="","",IF(AJ90=$B$2,1,0))</f>
        <v/>
      </c>
      <c r="AV90" s="1" t="str">
        <f t="shared" ref="AV90:AV92" si="47">IF(AK90="","",IF(AK90=$C$2,1,0))</f>
        <v/>
      </c>
      <c r="AW90" s="1" t="str">
        <f t="shared" ref="AW90:AW92" si="48">IF(AL90="","",IF(AL90=$D$2,1,0))</f>
        <v/>
      </c>
      <c r="AX90" s="1" t="str">
        <f t="shared" ref="AX90:AX92" si="49">IF(AM90="","",IF(AM90=$E$2,1,0))</f>
        <v/>
      </c>
      <c r="AY90" s="1" t="str">
        <f t="shared" ref="AY90:AY92" si="50">IF(AN90="","",IF(AN90=$F$2,1,0))</f>
        <v/>
      </c>
      <c r="AZ90" s="1" t="str">
        <f t="shared" ref="AZ90:AZ92" si="51">IF(AO90="","",IF(AO90=$G$2,1,0))</f>
        <v/>
      </c>
      <c r="BA90" s="1" t="str">
        <f t="shared" ref="BA90:BA92" si="52">IF(AP90="","",IF(AP90=$H$2,1,0))</f>
        <v/>
      </c>
      <c r="BB90" s="1" t="str">
        <f t="shared" ref="BB90:BB92" si="53">IF(AQ90="","",IF(AQ90=$I$2,1,0))</f>
        <v/>
      </c>
      <c r="BC90" s="1" t="str">
        <f t="shared" ref="BC90:BC92" si="54">IF(AR90="","",IF(AR90=$J$2,1,0))</f>
        <v/>
      </c>
      <c r="BD90" s="1" t="str">
        <f t="shared" ref="BD90:BD92" si="55">IF(AS90="","",IF(AS90=$K$2,1,0))</f>
        <v/>
      </c>
      <c r="BE90" s="1" t="str">
        <f t="shared" ref="BE90:BE92" si="56">IF(AT90="","",IF(AT90=$L$2,1,0))</f>
        <v/>
      </c>
    </row>
    <row r="91" spans="1:57" x14ac:dyDescent="0.25">
      <c r="A91" s="1" t="s">
        <v>89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1" t="str">
        <f t="shared" si="24"/>
        <v/>
      </c>
      <c r="N91" s="1" t="str">
        <f t="shared" si="25"/>
        <v/>
      </c>
      <c r="O91" s="1" t="str">
        <f t="shared" si="26"/>
        <v/>
      </c>
      <c r="P91" s="1" t="str">
        <f t="shared" si="27"/>
        <v/>
      </c>
      <c r="Q91" s="1" t="str">
        <f t="shared" si="28"/>
        <v/>
      </c>
      <c r="R91" s="1" t="str">
        <f t="shared" si="29"/>
        <v/>
      </c>
      <c r="S91" s="1" t="str">
        <f t="shared" si="30"/>
        <v/>
      </c>
      <c r="T91" s="1" t="str">
        <f t="shared" si="31"/>
        <v/>
      </c>
      <c r="U91" s="1" t="str">
        <f t="shared" si="32"/>
        <v/>
      </c>
      <c r="V91" s="1" t="str">
        <f t="shared" si="33"/>
        <v/>
      </c>
      <c r="W91" s="1" t="str">
        <f t="shared" si="34"/>
        <v/>
      </c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1" t="str">
        <f t="shared" si="46"/>
        <v/>
      </c>
      <c r="AV91" s="1" t="str">
        <f t="shared" si="47"/>
        <v/>
      </c>
      <c r="AW91" s="1" t="str">
        <f t="shared" si="48"/>
        <v/>
      </c>
      <c r="AX91" s="1" t="str">
        <f t="shared" si="49"/>
        <v/>
      </c>
      <c r="AY91" s="1" t="str">
        <f t="shared" si="50"/>
        <v/>
      </c>
      <c r="AZ91" s="1" t="str">
        <f t="shared" si="51"/>
        <v/>
      </c>
      <c r="BA91" s="1" t="str">
        <f t="shared" si="52"/>
        <v/>
      </c>
      <c r="BB91" s="1" t="str">
        <f t="shared" si="53"/>
        <v/>
      </c>
      <c r="BC91" s="1" t="str">
        <f t="shared" si="54"/>
        <v/>
      </c>
      <c r="BD91" s="1" t="str">
        <f t="shared" si="55"/>
        <v/>
      </c>
      <c r="BE91" s="1" t="str">
        <f t="shared" si="56"/>
        <v/>
      </c>
    </row>
    <row r="92" spans="1:57" x14ac:dyDescent="0.25">
      <c r="A92" s="1" t="s">
        <v>90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1" t="str">
        <f t="shared" si="24"/>
        <v/>
      </c>
      <c r="N92" s="1" t="str">
        <f t="shared" si="25"/>
        <v/>
      </c>
      <c r="O92" s="1" t="str">
        <f t="shared" si="26"/>
        <v/>
      </c>
      <c r="P92" s="1" t="str">
        <f t="shared" si="27"/>
        <v/>
      </c>
      <c r="Q92" s="1" t="str">
        <f t="shared" si="28"/>
        <v/>
      </c>
      <c r="R92" s="1" t="str">
        <f t="shared" si="29"/>
        <v/>
      </c>
      <c r="S92" s="1" t="str">
        <f t="shared" si="30"/>
        <v/>
      </c>
      <c r="T92" s="1" t="str">
        <f t="shared" si="31"/>
        <v/>
      </c>
      <c r="U92" s="1" t="str">
        <f t="shared" si="32"/>
        <v/>
      </c>
      <c r="V92" s="1" t="str">
        <f t="shared" si="33"/>
        <v/>
      </c>
      <c r="W92" s="1" t="str">
        <f t="shared" si="34"/>
        <v/>
      </c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1" t="str">
        <f t="shared" si="46"/>
        <v/>
      </c>
      <c r="AV92" s="1" t="str">
        <f t="shared" si="47"/>
        <v/>
      </c>
      <c r="AW92" s="1" t="str">
        <f t="shared" si="48"/>
        <v/>
      </c>
      <c r="AX92" s="1" t="str">
        <f t="shared" si="49"/>
        <v/>
      </c>
      <c r="AY92" s="1" t="str">
        <f t="shared" si="50"/>
        <v/>
      </c>
      <c r="AZ92" s="1" t="str">
        <f t="shared" si="51"/>
        <v/>
      </c>
      <c r="BA92" s="1" t="str">
        <f t="shared" si="52"/>
        <v/>
      </c>
      <c r="BB92" s="1" t="str">
        <f t="shared" si="53"/>
        <v/>
      </c>
      <c r="BC92" s="1" t="str">
        <f t="shared" si="54"/>
        <v/>
      </c>
      <c r="BD92" s="1" t="str">
        <f t="shared" si="55"/>
        <v/>
      </c>
      <c r="BE92" s="1" t="str">
        <f t="shared" si="56"/>
        <v/>
      </c>
    </row>
    <row r="93" spans="1:57" x14ac:dyDescent="0.25">
      <c r="A93" s="1" t="s">
        <v>91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1" t="str">
        <f t="shared" si="24"/>
        <v/>
      </c>
      <c r="N93" s="1" t="str">
        <f t="shared" si="25"/>
        <v/>
      </c>
      <c r="O93" s="1" t="str">
        <f t="shared" si="26"/>
        <v/>
      </c>
      <c r="P93" s="1" t="str">
        <f t="shared" si="27"/>
        <v/>
      </c>
      <c r="Q93" s="1" t="str">
        <f t="shared" si="28"/>
        <v/>
      </c>
      <c r="R93" s="1" t="str">
        <f t="shared" si="29"/>
        <v/>
      </c>
      <c r="S93" s="1" t="str">
        <f t="shared" si="30"/>
        <v/>
      </c>
      <c r="T93" s="1" t="str">
        <f t="shared" si="31"/>
        <v/>
      </c>
      <c r="U93" s="1" t="str">
        <f t="shared" si="32"/>
        <v/>
      </c>
      <c r="V93" s="1" t="str">
        <f t="shared" si="33"/>
        <v/>
      </c>
      <c r="W93" s="1" t="str">
        <f t="shared" si="34"/>
        <v/>
      </c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1" t="str">
        <f t="shared" si="35"/>
        <v/>
      </c>
      <c r="AV93" s="1" t="str">
        <f t="shared" si="36"/>
        <v/>
      </c>
      <c r="AW93" s="1" t="str">
        <f t="shared" si="37"/>
        <v/>
      </c>
      <c r="AX93" s="1" t="str">
        <f t="shared" si="38"/>
        <v/>
      </c>
      <c r="AY93" s="1" t="str">
        <f t="shared" si="39"/>
        <v/>
      </c>
      <c r="AZ93" s="1" t="str">
        <f t="shared" si="40"/>
        <v/>
      </c>
      <c r="BA93" s="1" t="str">
        <f t="shared" si="41"/>
        <v/>
      </c>
      <c r="BB93" s="1" t="str">
        <f t="shared" si="42"/>
        <v/>
      </c>
      <c r="BC93" s="1" t="str">
        <f t="shared" si="43"/>
        <v/>
      </c>
      <c r="BD93" s="1" t="str">
        <f t="shared" si="44"/>
        <v/>
      </c>
      <c r="BE93" s="1" t="str">
        <f t="shared" si="45"/>
        <v/>
      </c>
    </row>
    <row r="94" spans="1:57" x14ac:dyDescent="0.25">
      <c r="A94" s="1" t="s">
        <v>92</v>
      </c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1" t="str">
        <f t="shared" si="24"/>
        <v/>
      </c>
      <c r="N94" s="1" t="str">
        <f t="shared" si="25"/>
        <v/>
      </c>
      <c r="O94" s="1" t="str">
        <f t="shared" si="26"/>
        <v/>
      </c>
      <c r="P94" s="1" t="str">
        <f t="shared" si="27"/>
        <v/>
      </c>
      <c r="Q94" s="1" t="str">
        <f t="shared" si="28"/>
        <v/>
      </c>
      <c r="R94" s="1" t="str">
        <f t="shared" si="29"/>
        <v/>
      </c>
      <c r="S94" s="1" t="str">
        <f t="shared" si="30"/>
        <v/>
      </c>
      <c r="T94" s="1" t="str">
        <f t="shared" si="31"/>
        <v/>
      </c>
      <c r="U94" s="1" t="str">
        <f t="shared" si="32"/>
        <v/>
      </c>
      <c r="V94" s="1" t="str">
        <f t="shared" si="33"/>
        <v/>
      </c>
      <c r="W94" s="1" t="str">
        <f t="shared" si="34"/>
        <v/>
      </c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1" t="str">
        <f t="shared" si="35"/>
        <v/>
      </c>
      <c r="AV94" s="1" t="str">
        <f t="shared" si="36"/>
        <v/>
      </c>
      <c r="AW94" s="1" t="str">
        <f t="shared" si="37"/>
        <v/>
      </c>
      <c r="AX94" s="1" t="str">
        <f t="shared" si="38"/>
        <v/>
      </c>
      <c r="AY94" s="1" t="str">
        <f t="shared" si="39"/>
        <v/>
      </c>
      <c r="AZ94" s="1" t="str">
        <f t="shared" si="40"/>
        <v/>
      </c>
      <c r="BA94" s="1" t="str">
        <f t="shared" si="41"/>
        <v/>
      </c>
      <c r="BB94" s="1" t="str">
        <f t="shared" si="42"/>
        <v/>
      </c>
      <c r="BC94" s="1" t="str">
        <f t="shared" si="43"/>
        <v/>
      </c>
      <c r="BD94" s="1" t="str">
        <f t="shared" si="44"/>
        <v/>
      </c>
      <c r="BE94" s="1" t="str">
        <f t="shared" si="45"/>
        <v/>
      </c>
    </row>
    <row r="95" spans="1:57" x14ac:dyDescent="0.25">
      <c r="A95" s="1" t="s">
        <v>93</v>
      </c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1" t="str">
        <f t="shared" si="24"/>
        <v/>
      </c>
      <c r="N95" s="1" t="str">
        <f t="shared" si="25"/>
        <v/>
      </c>
      <c r="O95" s="1" t="str">
        <f t="shared" si="26"/>
        <v/>
      </c>
      <c r="P95" s="1" t="str">
        <f t="shared" si="27"/>
        <v/>
      </c>
      <c r="Q95" s="1" t="str">
        <f t="shared" si="28"/>
        <v/>
      </c>
      <c r="R95" s="1" t="str">
        <f t="shared" si="29"/>
        <v/>
      </c>
      <c r="S95" s="1" t="str">
        <f t="shared" si="30"/>
        <v/>
      </c>
      <c r="T95" s="1" t="str">
        <f t="shared" si="31"/>
        <v/>
      </c>
      <c r="U95" s="1" t="str">
        <f t="shared" si="32"/>
        <v/>
      </c>
      <c r="V95" s="1" t="str">
        <f t="shared" si="33"/>
        <v/>
      </c>
      <c r="W95" s="1" t="str">
        <f t="shared" si="34"/>
        <v/>
      </c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1" t="str">
        <f t="shared" si="35"/>
        <v/>
      </c>
      <c r="AV95" s="1" t="str">
        <f t="shared" si="36"/>
        <v/>
      </c>
      <c r="AW95" s="1" t="str">
        <f t="shared" si="37"/>
        <v/>
      </c>
      <c r="AX95" s="1" t="str">
        <f t="shared" si="38"/>
        <v/>
      </c>
      <c r="AY95" s="1" t="str">
        <f t="shared" si="39"/>
        <v/>
      </c>
      <c r="AZ95" s="1" t="str">
        <f t="shared" si="40"/>
        <v/>
      </c>
      <c r="BA95" s="1" t="str">
        <f t="shared" si="41"/>
        <v/>
      </c>
      <c r="BB95" s="1" t="str">
        <f t="shared" si="42"/>
        <v/>
      </c>
      <c r="BC95" s="1" t="str">
        <f t="shared" si="43"/>
        <v/>
      </c>
      <c r="BD95" s="1" t="str">
        <f t="shared" si="44"/>
        <v/>
      </c>
      <c r="BE95" s="1" t="str">
        <f t="shared" si="45"/>
        <v/>
      </c>
    </row>
    <row r="96" spans="1:57" x14ac:dyDescent="0.25">
      <c r="A96" s="1" t="s">
        <v>94</v>
      </c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1" t="str">
        <f t="shared" si="24"/>
        <v/>
      </c>
      <c r="N96" s="1" t="str">
        <f t="shared" si="25"/>
        <v/>
      </c>
      <c r="O96" s="1" t="str">
        <f t="shared" si="26"/>
        <v/>
      </c>
      <c r="P96" s="1" t="str">
        <f t="shared" si="27"/>
        <v/>
      </c>
      <c r="Q96" s="1" t="str">
        <f t="shared" si="28"/>
        <v/>
      </c>
      <c r="R96" s="1" t="str">
        <f t="shared" si="29"/>
        <v/>
      </c>
      <c r="S96" s="1" t="str">
        <f t="shared" si="30"/>
        <v/>
      </c>
      <c r="T96" s="1" t="str">
        <f t="shared" si="31"/>
        <v/>
      </c>
      <c r="U96" s="1" t="str">
        <f t="shared" si="32"/>
        <v/>
      </c>
      <c r="V96" s="1" t="str">
        <f t="shared" si="33"/>
        <v/>
      </c>
      <c r="W96" s="1" t="str">
        <f t="shared" si="34"/>
        <v/>
      </c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1" t="str">
        <f t="shared" si="35"/>
        <v/>
      </c>
      <c r="AV96" s="1" t="str">
        <f t="shared" si="36"/>
        <v/>
      </c>
      <c r="AW96" s="1" t="str">
        <f t="shared" si="37"/>
        <v/>
      </c>
      <c r="AX96" s="1" t="str">
        <f t="shared" si="38"/>
        <v/>
      </c>
      <c r="AY96" s="1" t="str">
        <f t="shared" si="39"/>
        <v/>
      </c>
      <c r="AZ96" s="1" t="str">
        <f t="shared" si="40"/>
        <v/>
      </c>
      <c r="BA96" s="1" t="str">
        <f t="shared" si="41"/>
        <v/>
      </c>
      <c r="BB96" s="1" t="str">
        <f t="shared" si="42"/>
        <v/>
      </c>
      <c r="BC96" s="1" t="str">
        <f t="shared" si="43"/>
        <v/>
      </c>
      <c r="BD96" s="1" t="str">
        <f t="shared" si="44"/>
        <v/>
      </c>
      <c r="BE96" s="1" t="str">
        <f t="shared" si="45"/>
        <v/>
      </c>
    </row>
    <row r="97" spans="1:57" x14ac:dyDescent="0.25">
      <c r="A97" s="1" t="s">
        <v>95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1" t="str">
        <f t="shared" si="24"/>
        <v/>
      </c>
      <c r="N97" s="1" t="str">
        <f t="shared" si="25"/>
        <v/>
      </c>
      <c r="O97" s="1" t="str">
        <f t="shared" si="26"/>
        <v/>
      </c>
      <c r="P97" s="1" t="str">
        <f t="shared" si="27"/>
        <v/>
      </c>
      <c r="Q97" s="1" t="str">
        <f t="shared" si="28"/>
        <v/>
      </c>
      <c r="R97" s="1" t="str">
        <f t="shared" si="29"/>
        <v/>
      </c>
      <c r="S97" s="1" t="str">
        <f t="shared" si="30"/>
        <v/>
      </c>
      <c r="T97" s="1" t="str">
        <f t="shared" si="31"/>
        <v/>
      </c>
      <c r="U97" s="1" t="str">
        <f t="shared" si="32"/>
        <v/>
      </c>
      <c r="V97" s="1" t="str">
        <f t="shared" si="33"/>
        <v/>
      </c>
      <c r="W97" s="1" t="str">
        <f t="shared" si="34"/>
        <v/>
      </c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1" t="str">
        <f t="shared" si="35"/>
        <v/>
      </c>
      <c r="AV97" s="1" t="str">
        <f t="shared" si="36"/>
        <v/>
      </c>
      <c r="AW97" s="1" t="str">
        <f t="shared" si="37"/>
        <v/>
      </c>
      <c r="AX97" s="1" t="str">
        <f t="shared" si="38"/>
        <v/>
      </c>
      <c r="AY97" s="1" t="str">
        <f t="shared" si="39"/>
        <v/>
      </c>
      <c r="AZ97" s="1" t="str">
        <f t="shared" si="40"/>
        <v/>
      </c>
      <c r="BA97" s="1" t="str">
        <f t="shared" si="41"/>
        <v/>
      </c>
      <c r="BB97" s="1" t="str">
        <f t="shared" si="42"/>
        <v/>
      </c>
      <c r="BC97" s="1" t="str">
        <f t="shared" si="43"/>
        <v/>
      </c>
      <c r="BD97" s="1" t="str">
        <f t="shared" si="44"/>
        <v/>
      </c>
      <c r="BE97" s="1" t="str">
        <f t="shared" si="45"/>
        <v/>
      </c>
    </row>
    <row r="98" spans="1:57" x14ac:dyDescent="0.25">
      <c r="A98" s="1" t="s">
        <v>96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1" t="str">
        <f t="shared" si="24"/>
        <v/>
      </c>
      <c r="N98" s="1" t="str">
        <f t="shared" si="25"/>
        <v/>
      </c>
      <c r="O98" s="1" t="str">
        <f t="shared" si="26"/>
        <v/>
      </c>
      <c r="P98" s="1" t="str">
        <f t="shared" si="27"/>
        <v/>
      </c>
      <c r="Q98" s="1" t="str">
        <f t="shared" si="28"/>
        <v/>
      </c>
      <c r="R98" s="1" t="str">
        <f t="shared" si="29"/>
        <v/>
      </c>
      <c r="S98" s="1" t="str">
        <f t="shared" si="30"/>
        <v/>
      </c>
      <c r="T98" s="1" t="str">
        <f t="shared" si="31"/>
        <v/>
      </c>
      <c r="U98" s="1" t="str">
        <f t="shared" si="32"/>
        <v/>
      </c>
      <c r="V98" s="1" t="str">
        <f t="shared" si="33"/>
        <v/>
      </c>
      <c r="W98" s="1" t="str">
        <f t="shared" si="34"/>
        <v/>
      </c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1" t="str">
        <f t="shared" si="35"/>
        <v/>
      </c>
      <c r="AV98" s="1" t="str">
        <f t="shared" si="36"/>
        <v/>
      </c>
      <c r="AW98" s="1" t="str">
        <f t="shared" si="37"/>
        <v/>
      </c>
      <c r="AX98" s="1" t="str">
        <f t="shared" si="38"/>
        <v/>
      </c>
      <c r="AY98" s="1" t="str">
        <f t="shared" si="39"/>
        <v/>
      </c>
      <c r="AZ98" s="1" t="str">
        <f t="shared" si="40"/>
        <v/>
      </c>
      <c r="BA98" s="1" t="str">
        <f t="shared" si="41"/>
        <v/>
      </c>
      <c r="BB98" s="1" t="str">
        <f t="shared" si="42"/>
        <v/>
      </c>
      <c r="BC98" s="1" t="str">
        <f t="shared" si="43"/>
        <v/>
      </c>
      <c r="BD98" s="1" t="str">
        <f t="shared" si="44"/>
        <v/>
      </c>
      <c r="BE98" s="1" t="str">
        <f t="shared" si="45"/>
        <v/>
      </c>
    </row>
    <row r="99" spans="1:57" x14ac:dyDescent="0.25">
      <c r="A99" s="1" t="s">
        <v>97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1" t="str">
        <f t="shared" si="24"/>
        <v/>
      </c>
      <c r="N99" s="1" t="str">
        <f t="shared" si="25"/>
        <v/>
      </c>
      <c r="O99" s="1" t="str">
        <f t="shared" si="26"/>
        <v/>
      </c>
      <c r="P99" s="1" t="str">
        <f t="shared" si="27"/>
        <v/>
      </c>
      <c r="Q99" s="1" t="str">
        <f t="shared" si="28"/>
        <v/>
      </c>
      <c r="R99" s="1" t="str">
        <f t="shared" si="29"/>
        <v/>
      </c>
      <c r="S99" s="1" t="str">
        <f t="shared" si="30"/>
        <v/>
      </c>
      <c r="T99" s="1" t="str">
        <f t="shared" si="31"/>
        <v/>
      </c>
      <c r="U99" s="1" t="str">
        <f t="shared" si="32"/>
        <v/>
      </c>
      <c r="V99" s="1" t="str">
        <f t="shared" si="33"/>
        <v/>
      </c>
      <c r="W99" s="1" t="str">
        <f t="shared" si="34"/>
        <v/>
      </c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1" t="str">
        <f t="shared" si="35"/>
        <v/>
      </c>
      <c r="AV99" s="1" t="str">
        <f t="shared" si="36"/>
        <v/>
      </c>
      <c r="AW99" s="1" t="str">
        <f t="shared" si="37"/>
        <v/>
      </c>
      <c r="AX99" s="1" t="str">
        <f t="shared" si="38"/>
        <v/>
      </c>
      <c r="AY99" s="1" t="str">
        <f t="shared" si="39"/>
        <v/>
      </c>
      <c r="AZ99" s="1" t="str">
        <f t="shared" si="40"/>
        <v/>
      </c>
      <c r="BA99" s="1" t="str">
        <f t="shared" si="41"/>
        <v/>
      </c>
      <c r="BB99" s="1" t="str">
        <f t="shared" si="42"/>
        <v/>
      </c>
      <c r="BC99" s="1" t="str">
        <f t="shared" si="43"/>
        <v/>
      </c>
      <c r="BD99" s="1" t="str">
        <f t="shared" si="44"/>
        <v/>
      </c>
      <c r="BE99" s="1" t="str">
        <f t="shared" si="45"/>
        <v/>
      </c>
    </row>
    <row r="100" spans="1:57" x14ac:dyDescent="0.25">
      <c r="A100" s="1" t="s">
        <v>98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1" t="str">
        <f t="shared" si="24"/>
        <v/>
      </c>
      <c r="N100" s="1" t="str">
        <f t="shared" si="25"/>
        <v/>
      </c>
      <c r="O100" s="1" t="str">
        <f t="shared" si="26"/>
        <v/>
      </c>
      <c r="P100" s="1" t="str">
        <f t="shared" si="27"/>
        <v/>
      </c>
      <c r="Q100" s="1" t="str">
        <f t="shared" si="28"/>
        <v/>
      </c>
      <c r="R100" s="1" t="str">
        <f t="shared" si="29"/>
        <v/>
      </c>
      <c r="S100" s="1" t="str">
        <f t="shared" si="30"/>
        <v/>
      </c>
      <c r="T100" s="1" t="str">
        <f t="shared" si="31"/>
        <v/>
      </c>
      <c r="U100" s="1" t="str">
        <f t="shared" si="32"/>
        <v/>
      </c>
      <c r="V100" s="1" t="str">
        <f t="shared" si="33"/>
        <v/>
      </c>
      <c r="W100" s="1" t="str">
        <f t="shared" si="34"/>
        <v/>
      </c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1" t="str">
        <f>IF(AJ100="","",IF(AJ100=$B$2,1,0))</f>
        <v/>
      </c>
      <c r="AV100" s="1" t="str">
        <f>IF(AK100="","",IF(AK100=$C$2,1,0))</f>
        <v/>
      </c>
      <c r="AW100" s="1" t="str">
        <f>IF(AL100="","",IF(AL100=$D$2,1,0))</f>
        <v/>
      </c>
      <c r="AX100" s="1" t="str">
        <f>IF(AM100="","",IF(AM100=$E$2,1,0))</f>
        <v/>
      </c>
      <c r="AY100" s="1" t="str">
        <f>IF(AN100="","",IF(AN100=$F$2,1,0))</f>
        <v/>
      </c>
      <c r="AZ100" s="1" t="str">
        <f>IF(AO100="","",IF(AO100=$G$2,1,0))</f>
        <v/>
      </c>
      <c r="BA100" s="1" t="str">
        <f>IF(AP100="","",IF(AP100=$H$2,1,0))</f>
        <v/>
      </c>
      <c r="BB100" s="1" t="str">
        <f>IF(AQ100="","",IF(AQ100=$I$2,1,0))</f>
        <v/>
      </c>
      <c r="BC100" s="1" t="str">
        <f>IF(AR100="","",IF(AR100=$J$2,1,0))</f>
        <v/>
      </c>
      <c r="BD100" s="1" t="str">
        <f>IF(AS100="","",IF(AS100=$K$2,1,0))</f>
        <v/>
      </c>
      <c r="BE100" s="1" t="str">
        <f>IF(AT100="","",IF(AT100=$L$2,1,0))</f>
        <v/>
      </c>
    </row>
    <row r="101" spans="1:57" x14ac:dyDescent="0.25">
      <c r="A101" s="1" t="s">
        <v>99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1" t="str">
        <f t="shared" si="24"/>
        <v/>
      </c>
      <c r="N101" s="1" t="str">
        <f t="shared" si="25"/>
        <v/>
      </c>
      <c r="O101" s="1" t="str">
        <f t="shared" si="26"/>
        <v/>
      </c>
      <c r="P101" s="1" t="str">
        <f t="shared" si="27"/>
        <v/>
      </c>
      <c r="Q101" s="1" t="str">
        <f t="shared" si="28"/>
        <v/>
      </c>
      <c r="R101" s="1" t="str">
        <f t="shared" si="29"/>
        <v/>
      </c>
      <c r="S101" s="1" t="str">
        <f t="shared" si="30"/>
        <v/>
      </c>
      <c r="T101" s="1" t="str">
        <f t="shared" si="31"/>
        <v/>
      </c>
      <c r="U101" s="1" t="str">
        <f t="shared" si="32"/>
        <v/>
      </c>
      <c r="V101" s="1" t="str">
        <f t="shared" si="33"/>
        <v/>
      </c>
      <c r="W101" s="1" t="str">
        <f t="shared" si="34"/>
        <v/>
      </c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1" t="str">
        <f t="shared" ref="AU101:AU106" si="57">IF(AJ101="","",IF(AJ101=$B$2,1,0))</f>
        <v/>
      </c>
      <c r="AV101" s="1" t="str">
        <f t="shared" ref="AV101:AV106" si="58">IF(AK101="","",IF(AK101=$C$2,1,0))</f>
        <v/>
      </c>
      <c r="AW101" s="1" t="str">
        <f t="shared" ref="AW101:AW106" si="59">IF(AL101="","",IF(AL101=$D$2,1,0))</f>
        <v/>
      </c>
      <c r="AX101" s="1" t="str">
        <f t="shared" ref="AX101:AX106" si="60">IF(AM101="","",IF(AM101=$E$2,1,0))</f>
        <v/>
      </c>
      <c r="AY101" s="1" t="str">
        <f t="shared" ref="AY101:AY106" si="61">IF(AN101="","",IF(AN101=$F$2,1,0))</f>
        <v/>
      </c>
      <c r="AZ101" s="1" t="str">
        <f t="shared" ref="AZ101:AZ106" si="62">IF(AO101="","",IF(AO101=$G$2,1,0))</f>
        <v/>
      </c>
      <c r="BA101" s="1" t="str">
        <f t="shared" ref="BA101:BA106" si="63">IF(AP101="","",IF(AP101=$H$2,1,0))</f>
        <v/>
      </c>
      <c r="BB101" s="1" t="str">
        <f t="shared" ref="BB101:BB106" si="64">IF(AQ101="","",IF(AQ101=$I$2,1,0))</f>
        <v/>
      </c>
      <c r="BC101" s="1" t="str">
        <f t="shared" ref="BC101:BC106" si="65">IF(AR101="","",IF(AR101=$J$2,1,0))</f>
        <v/>
      </c>
      <c r="BD101" s="1" t="str">
        <f t="shared" ref="BD101:BD106" si="66">IF(AS101="","",IF(AS101=$K$2,1,0))</f>
        <v/>
      </c>
      <c r="BE101" s="1" t="str">
        <f t="shared" ref="BE101:BE106" si="67">IF(AT101="","",IF(AT101=$L$2,1,0))</f>
        <v/>
      </c>
    </row>
    <row r="102" spans="1:57" x14ac:dyDescent="0.25">
      <c r="A102" s="1" t="s">
        <v>100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1" t="str">
        <f t="shared" si="24"/>
        <v/>
      </c>
      <c r="N102" s="1" t="str">
        <f t="shared" si="25"/>
        <v/>
      </c>
      <c r="O102" s="1" t="str">
        <f t="shared" si="26"/>
        <v/>
      </c>
      <c r="P102" s="1" t="str">
        <f t="shared" si="27"/>
        <v/>
      </c>
      <c r="Q102" s="1" t="str">
        <f t="shared" si="28"/>
        <v/>
      </c>
      <c r="R102" s="1" t="str">
        <f t="shared" si="29"/>
        <v/>
      </c>
      <c r="S102" s="1" t="str">
        <f t="shared" si="30"/>
        <v/>
      </c>
      <c r="T102" s="1" t="str">
        <f t="shared" si="31"/>
        <v/>
      </c>
      <c r="U102" s="1" t="str">
        <f t="shared" si="32"/>
        <v/>
      </c>
      <c r="V102" s="1" t="str">
        <f t="shared" si="33"/>
        <v/>
      </c>
      <c r="W102" s="1" t="str">
        <f t="shared" si="34"/>
        <v/>
      </c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1" t="str">
        <f t="shared" si="57"/>
        <v/>
      </c>
      <c r="AV102" s="1" t="str">
        <f t="shared" si="58"/>
        <v/>
      </c>
      <c r="AW102" s="1" t="str">
        <f t="shared" si="59"/>
        <v/>
      </c>
      <c r="AX102" s="1" t="str">
        <f t="shared" si="60"/>
        <v/>
      </c>
      <c r="AY102" s="1" t="str">
        <f t="shared" si="61"/>
        <v/>
      </c>
      <c r="AZ102" s="1" t="str">
        <f t="shared" si="62"/>
        <v/>
      </c>
      <c r="BA102" s="1" t="str">
        <f t="shared" si="63"/>
        <v/>
      </c>
      <c r="BB102" s="1" t="str">
        <f t="shared" si="64"/>
        <v/>
      </c>
      <c r="BC102" s="1" t="str">
        <f t="shared" si="65"/>
        <v/>
      </c>
      <c r="BD102" s="1" t="str">
        <f t="shared" si="66"/>
        <v/>
      </c>
      <c r="BE102" s="1" t="str">
        <f t="shared" si="67"/>
        <v/>
      </c>
    </row>
    <row r="103" spans="1:57" x14ac:dyDescent="0.25">
      <c r="A103" s="1" t="s">
        <v>101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1" t="str">
        <f t="shared" si="24"/>
        <v/>
      </c>
      <c r="N103" s="1" t="str">
        <f t="shared" si="25"/>
        <v/>
      </c>
      <c r="O103" s="1" t="str">
        <f t="shared" si="26"/>
        <v/>
      </c>
      <c r="P103" s="1" t="str">
        <f t="shared" si="27"/>
        <v/>
      </c>
      <c r="Q103" s="1" t="str">
        <f t="shared" si="28"/>
        <v/>
      </c>
      <c r="R103" s="1" t="str">
        <f t="shared" si="29"/>
        <v/>
      </c>
      <c r="S103" s="1" t="str">
        <f t="shared" si="30"/>
        <v/>
      </c>
      <c r="T103" s="1" t="str">
        <f t="shared" si="31"/>
        <v/>
      </c>
      <c r="U103" s="1" t="str">
        <f t="shared" si="32"/>
        <v/>
      </c>
      <c r="V103" s="1" t="str">
        <f t="shared" si="33"/>
        <v/>
      </c>
      <c r="W103" s="1" t="str">
        <f t="shared" si="34"/>
        <v/>
      </c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1" t="str">
        <f t="shared" si="57"/>
        <v/>
      </c>
      <c r="AV103" s="1" t="str">
        <f t="shared" si="58"/>
        <v/>
      </c>
      <c r="AW103" s="1" t="str">
        <f t="shared" si="59"/>
        <v/>
      </c>
      <c r="AX103" s="1" t="str">
        <f t="shared" si="60"/>
        <v/>
      </c>
      <c r="AY103" s="1" t="str">
        <f t="shared" si="61"/>
        <v/>
      </c>
      <c r="AZ103" s="1" t="str">
        <f t="shared" si="62"/>
        <v/>
      </c>
      <c r="BA103" s="1" t="str">
        <f t="shared" si="63"/>
        <v/>
      </c>
      <c r="BB103" s="1" t="str">
        <f t="shared" si="64"/>
        <v/>
      </c>
      <c r="BC103" s="1" t="str">
        <f t="shared" si="65"/>
        <v/>
      </c>
      <c r="BD103" s="1" t="str">
        <f t="shared" si="66"/>
        <v/>
      </c>
      <c r="BE103" s="1" t="str">
        <f t="shared" si="67"/>
        <v/>
      </c>
    </row>
    <row r="104" spans="1:57" x14ac:dyDescent="0.25">
      <c r="A104" s="1" t="s">
        <v>102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1" t="str">
        <f t="shared" si="24"/>
        <v/>
      </c>
      <c r="N104" s="1" t="str">
        <f t="shared" si="25"/>
        <v/>
      </c>
      <c r="O104" s="1" t="str">
        <f t="shared" si="26"/>
        <v/>
      </c>
      <c r="P104" s="1" t="str">
        <f t="shared" si="27"/>
        <v/>
      </c>
      <c r="Q104" s="1" t="str">
        <f t="shared" si="28"/>
        <v/>
      </c>
      <c r="R104" s="1" t="str">
        <f t="shared" si="29"/>
        <v/>
      </c>
      <c r="S104" s="1" t="str">
        <f t="shared" si="30"/>
        <v/>
      </c>
      <c r="T104" s="1" t="str">
        <f t="shared" si="31"/>
        <v/>
      </c>
      <c r="U104" s="1" t="str">
        <f t="shared" si="32"/>
        <v/>
      </c>
      <c r="V104" s="1" t="str">
        <f t="shared" si="33"/>
        <v/>
      </c>
      <c r="W104" s="1" t="str">
        <f t="shared" si="34"/>
        <v/>
      </c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1" t="str">
        <f t="shared" si="57"/>
        <v/>
      </c>
      <c r="AV104" s="1" t="str">
        <f t="shared" si="58"/>
        <v/>
      </c>
      <c r="AW104" s="1" t="str">
        <f t="shared" si="59"/>
        <v/>
      </c>
      <c r="AX104" s="1" t="str">
        <f t="shared" si="60"/>
        <v/>
      </c>
      <c r="AY104" s="1" t="str">
        <f t="shared" si="61"/>
        <v/>
      </c>
      <c r="AZ104" s="1" t="str">
        <f t="shared" si="62"/>
        <v/>
      </c>
      <c r="BA104" s="1" t="str">
        <f t="shared" si="63"/>
        <v/>
      </c>
      <c r="BB104" s="1" t="str">
        <f t="shared" si="64"/>
        <v/>
      </c>
      <c r="BC104" s="1" t="str">
        <f t="shared" si="65"/>
        <v/>
      </c>
      <c r="BD104" s="1" t="str">
        <f t="shared" si="66"/>
        <v/>
      </c>
      <c r="BE104" s="1" t="str">
        <f t="shared" si="67"/>
        <v/>
      </c>
    </row>
    <row r="105" spans="1:57" x14ac:dyDescent="0.25">
      <c r="A105" s="1" t="s">
        <v>103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1" t="str">
        <f t="shared" si="24"/>
        <v/>
      </c>
      <c r="N105" s="1" t="str">
        <f t="shared" si="25"/>
        <v/>
      </c>
      <c r="O105" s="1" t="str">
        <f t="shared" si="26"/>
        <v/>
      </c>
      <c r="P105" s="1" t="str">
        <f t="shared" si="27"/>
        <v/>
      </c>
      <c r="Q105" s="1" t="str">
        <f t="shared" si="28"/>
        <v/>
      </c>
      <c r="R105" s="1" t="str">
        <f t="shared" si="29"/>
        <v/>
      </c>
      <c r="S105" s="1" t="str">
        <f t="shared" si="30"/>
        <v/>
      </c>
      <c r="T105" s="1" t="str">
        <f t="shared" si="31"/>
        <v/>
      </c>
      <c r="U105" s="1" t="str">
        <f t="shared" si="32"/>
        <v/>
      </c>
      <c r="V105" s="1" t="str">
        <f t="shared" si="33"/>
        <v/>
      </c>
      <c r="W105" s="1" t="str">
        <f t="shared" si="34"/>
        <v/>
      </c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1" t="str">
        <f t="shared" si="57"/>
        <v/>
      </c>
      <c r="AV105" s="1" t="str">
        <f t="shared" si="58"/>
        <v/>
      </c>
      <c r="AW105" s="1" t="str">
        <f t="shared" si="59"/>
        <v/>
      </c>
      <c r="AX105" s="1" t="str">
        <f t="shared" si="60"/>
        <v/>
      </c>
      <c r="AY105" s="1" t="str">
        <f t="shared" si="61"/>
        <v/>
      </c>
      <c r="AZ105" s="1" t="str">
        <f t="shared" si="62"/>
        <v/>
      </c>
      <c r="BA105" s="1" t="str">
        <f t="shared" si="63"/>
        <v/>
      </c>
      <c r="BB105" s="1" t="str">
        <f t="shared" si="64"/>
        <v/>
      </c>
      <c r="BC105" s="1" t="str">
        <f t="shared" si="65"/>
        <v/>
      </c>
      <c r="BD105" s="1" t="str">
        <f t="shared" si="66"/>
        <v/>
      </c>
      <c r="BE105" s="1" t="str">
        <f t="shared" si="67"/>
        <v/>
      </c>
    </row>
    <row r="106" spans="1:57" x14ac:dyDescent="0.25">
      <c r="A106" s="1" t="s">
        <v>104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1" t="str">
        <f t="shared" si="24"/>
        <v/>
      </c>
      <c r="N106" s="1" t="str">
        <f t="shared" si="25"/>
        <v/>
      </c>
      <c r="O106" s="1" t="str">
        <f t="shared" si="26"/>
        <v/>
      </c>
      <c r="P106" s="1" t="str">
        <f t="shared" si="27"/>
        <v/>
      </c>
      <c r="Q106" s="1" t="str">
        <f t="shared" si="28"/>
        <v/>
      </c>
      <c r="R106" s="1" t="str">
        <f t="shared" si="29"/>
        <v/>
      </c>
      <c r="S106" s="1" t="str">
        <f t="shared" si="30"/>
        <v/>
      </c>
      <c r="T106" s="1" t="str">
        <f t="shared" si="31"/>
        <v/>
      </c>
      <c r="U106" s="1" t="str">
        <f t="shared" si="32"/>
        <v/>
      </c>
      <c r="V106" s="1" t="str">
        <f t="shared" si="33"/>
        <v/>
      </c>
      <c r="W106" s="1" t="str">
        <f t="shared" si="34"/>
        <v/>
      </c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1" t="str">
        <f t="shared" si="57"/>
        <v/>
      </c>
      <c r="AV106" s="1" t="str">
        <f t="shared" si="58"/>
        <v/>
      </c>
      <c r="AW106" s="1" t="str">
        <f t="shared" si="59"/>
        <v/>
      </c>
      <c r="AX106" s="1" t="str">
        <f t="shared" si="60"/>
        <v/>
      </c>
      <c r="AY106" s="1" t="str">
        <f t="shared" si="61"/>
        <v/>
      </c>
      <c r="AZ106" s="1" t="str">
        <f t="shared" si="62"/>
        <v/>
      </c>
      <c r="BA106" s="1" t="str">
        <f t="shared" si="63"/>
        <v/>
      </c>
      <c r="BB106" s="1" t="str">
        <f t="shared" si="64"/>
        <v/>
      </c>
      <c r="BC106" s="1" t="str">
        <f t="shared" si="65"/>
        <v/>
      </c>
      <c r="BD106" s="1" t="str">
        <f t="shared" si="66"/>
        <v/>
      </c>
      <c r="BE106" s="1" t="str">
        <f t="shared" si="67"/>
        <v/>
      </c>
    </row>
    <row r="107" spans="1:57" x14ac:dyDescent="0.25">
      <c r="B107" s="1" t="b">
        <v>1</v>
      </c>
      <c r="C107" s="1" t="s">
        <v>115</v>
      </c>
      <c r="N107" s="1">
        <f t="shared" si="25"/>
        <v>0</v>
      </c>
      <c r="O107" s="1" t="str">
        <f t="shared" si="26"/>
        <v/>
      </c>
      <c r="P107" s="1" t="str">
        <f t="shared" si="27"/>
        <v/>
      </c>
      <c r="Q107" s="1" t="str">
        <f t="shared" si="28"/>
        <v/>
      </c>
      <c r="R107" s="1" t="str">
        <f t="shared" si="29"/>
        <v/>
      </c>
      <c r="S107" s="1" t="str">
        <f t="shared" si="30"/>
        <v/>
      </c>
      <c r="T107" s="1" t="str">
        <f t="shared" si="31"/>
        <v/>
      </c>
      <c r="U107" s="1" t="str">
        <f t="shared" si="32"/>
        <v/>
      </c>
      <c r="V107" s="1" t="str">
        <f t="shared" si="33"/>
        <v/>
      </c>
      <c r="W107" s="1" t="str">
        <f t="shared" si="34"/>
        <v/>
      </c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</row>
    <row r="108" spans="1:57" x14ac:dyDescent="0.25">
      <c r="B108" s="1" t="b">
        <v>0</v>
      </c>
      <c r="C108" s="1" t="s">
        <v>117</v>
      </c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</row>
    <row r="109" spans="1:57" x14ac:dyDescent="0.25">
      <c r="C109" s="1" t="s">
        <v>116</v>
      </c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</row>
    <row r="110" spans="1:57" x14ac:dyDescent="0.25">
      <c r="C110" s="1" t="s">
        <v>118</v>
      </c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</row>
  </sheetData>
  <sheetProtection sort="0"/>
  <mergeCells count="28">
    <mergeCell ref="AQ5:AQ6"/>
    <mergeCell ref="AR5:AR6"/>
    <mergeCell ref="AS5:AS6"/>
    <mergeCell ref="AT5:AT6"/>
    <mergeCell ref="AK5:AK6"/>
    <mergeCell ref="AL5:AL6"/>
    <mergeCell ref="AM5:AM6"/>
    <mergeCell ref="AN5:AN6"/>
    <mergeCell ref="AO5:AO6"/>
    <mergeCell ref="AP5:AP6"/>
    <mergeCell ref="AJ5:AJ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B3:AF3"/>
    <mergeCell ref="AJ3:BG3"/>
    <mergeCell ref="B4:W4"/>
    <mergeCell ref="X4:AE4"/>
    <mergeCell ref="AJ4:AT4"/>
    <mergeCell ref="BF4:BL4"/>
  </mergeCells>
  <dataValidations count="3">
    <dataValidation type="list" allowBlank="1" showInputMessage="1" showErrorMessage="1" sqref="H7:I106 AQ9:AQ106 AP8:AP106 AP7:AQ7">
      <formula1>$C$107:$C$110</formula1>
    </dataValidation>
    <dataValidation type="list" allowBlank="1" showInputMessage="1" showErrorMessage="1" sqref="J7:L106 B7:G106 AJ7:AO106 AR9:AR106 AS10:AT106 AR7:AT8">
      <formula1>$B$107:$B$108</formula1>
    </dataValidation>
    <dataValidation type="list" allowBlank="1" showInputMessage="1" showErrorMessage="1" sqref="AN107:AN109 AY107:AY109 AS107:AS109 AS9">
      <formula1>$BK$2:$BK$4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BU209"/>
  <sheetViews>
    <sheetView topLeftCell="AG2" zoomScale="85" zoomScaleNormal="85" workbookViewId="0">
      <selection activeCell="BQ7" sqref="BQ7"/>
    </sheetView>
  </sheetViews>
  <sheetFormatPr defaultRowHeight="15" x14ac:dyDescent="0.25"/>
  <cols>
    <col min="1" max="1" width="12" customWidth="1"/>
    <col min="2" max="12" width="6" customWidth="1"/>
    <col min="13" max="23" width="9.140625" hidden="1" customWidth="1"/>
    <col min="24" max="33" width="7.28515625" customWidth="1"/>
    <col min="34" max="34" width="8.140625" customWidth="1"/>
    <col min="36" max="46" width="6.85546875" customWidth="1"/>
    <col min="47" max="57" width="9.140625" hidden="1" customWidth="1"/>
    <col min="58" max="68" width="7.28515625" customWidth="1"/>
    <col min="69" max="69" width="12.5703125" bestFit="1" customWidth="1"/>
  </cols>
  <sheetData>
    <row r="1" spans="1:73" x14ac:dyDescent="0.25">
      <c r="BU1" s="30" t="s">
        <v>128</v>
      </c>
    </row>
    <row r="2" spans="1:73" x14ac:dyDescent="0.25">
      <c r="A2" s="1"/>
      <c r="B2" s="4" t="b">
        <v>0</v>
      </c>
      <c r="C2" s="4" t="b">
        <v>1</v>
      </c>
      <c r="D2" s="4" t="b">
        <v>0</v>
      </c>
      <c r="E2" s="4" t="b">
        <v>0</v>
      </c>
      <c r="F2" s="4" t="b">
        <v>1</v>
      </c>
      <c r="G2" s="4" t="b">
        <v>0</v>
      </c>
      <c r="H2" s="4" t="s">
        <v>115</v>
      </c>
      <c r="I2" s="4" t="s">
        <v>116</v>
      </c>
      <c r="J2" s="4" t="b">
        <v>1</v>
      </c>
      <c r="K2" s="4" t="b">
        <v>1</v>
      </c>
      <c r="L2" s="1" t="b">
        <v>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6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21"/>
      <c r="BP2" s="1"/>
      <c r="BQ2" s="1"/>
      <c r="BR2" s="1"/>
      <c r="BS2" s="1"/>
      <c r="BU2" s="31">
        <f>BQ6-AI6</f>
        <v>11.181818181818187</v>
      </c>
    </row>
    <row r="3" spans="1:73" ht="18.75" x14ac:dyDescent="0.3">
      <c r="A3" s="1"/>
      <c r="B3" s="55" t="s">
        <v>108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25"/>
      <c r="AH3" s="25"/>
      <c r="AI3" s="7"/>
      <c r="AJ3" s="55" t="s">
        <v>109</v>
      </c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1"/>
      <c r="BI3" s="1"/>
      <c r="BJ3" s="1"/>
      <c r="BK3" s="1"/>
      <c r="BL3" s="1"/>
      <c r="BM3" s="1"/>
      <c r="BN3" s="1"/>
      <c r="BO3" s="21"/>
      <c r="BP3" s="5" t="b">
        <v>1</v>
      </c>
      <c r="BQ3" s="1"/>
      <c r="BR3" s="1"/>
      <c r="BS3" s="1"/>
    </row>
    <row r="4" spans="1:73" x14ac:dyDescent="0.25">
      <c r="A4" s="1"/>
      <c r="B4" s="61" t="s">
        <v>113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3"/>
      <c r="X4" s="67" t="s">
        <v>105</v>
      </c>
      <c r="Y4" s="60"/>
      <c r="Z4" s="60"/>
      <c r="AA4" s="60"/>
      <c r="AB4" s="60"/>
      <c r="AC4" s="60"/>
      <c r="AD4" s="60"/>
      <c r="AE4" s="60"/>
      <c r="AF4" s="12"/>
      <c r="AG4" s="12"/>
      <c r="AH4" s="12"/>
      <c r="AI4" s="8"/>
      <c r="AJ4" s="64" t="s">
        <v>107</v>
      </c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22"/>
      <c r="AV4" s="22"/>
      <c r="AW4" s="1"/>
      <c r="AX4" s="1"/>
      <c r="AY4" s="1"/>
      <c r="AZ4" s="1"/>
      <c r="BA4" s="1"/>
      <c r="BB4" s="1"/>
      <c r="BC4" s="1"/>
      <c r="BD4" s="1"/>
      <c r="BE4" s="1"/>
      <c r="BF4" s="54"/>
      <c r="BG4" s="54"/>
      <c r="BH4" s="54"/>
      <c r="BI4" s="54"/>
      <c r="BJ4" s="54"/>
      <c r="BK4" s="54"/>
      <c r="BL4" s="54"/>
      <c r="BM4" s="20"/>
      <c r="BN4" s="20"/>
      <c r="BO4" s="21"/>
      <c r="BP4" s="5"/>
      <c r="BQ4" s="1"/>
      <c r="BR4" s="1"/>
      <c r="BS4" s="1"/>
    </row>
    <row r="5" spans="1:73" x14ac:dyDescent="0.25">
      <c r="A5" s="1"/>
      <c r="B5" s="59" t="s">
        <v>0</v>
      </c>
      <c r="C5" s="59" t="s">
        <v>1</v>
      </c>
      <c r="D5" s="59" t="s">
        <v>2</v>
      </c>
      <c r="E5" s="59" t="s">
        <v>3</v>
      </c>
      <c r="F5" s="59" t="s">
        <v>4</v>
      </c>
      <c r="G5" s="59" t="s">
        <v>110</v>
      </c>
      <c r="H5" s="59" t="s">
        <v>111</v>
      </c>
      <c r="I5" s="59" t="s">
        <v>112</v>
      </c>
      <c r="J5" s="59" t="s">
        <v>114</v>
      </c>
      <c r="K5" s="59" t="s">
        <v>125</v>
      </c>
      <c r="L5" s="59" t="s">
        <v>126</v>
      </c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5" t="s">
        <v>0</v>
      </c>
      <c r="Y5" s="2" t="s">
        <v>1</v>
      </c>
      <c r="Z5" s="2" t="s">
        <v>2</v>
      </c>
      <c r="AA5" s="2" t="s">
        <v>3</v>
      </c>
      <c r="AB5" s="2" t="s">
        <v>4</v>
      </c>
      <c r="AC5" s="2" t="s">
        <v>110</v>
      </c>
      <c r="AD5" s="2" t="s">
        <v>111</v>
      </c>
      <c r="AE5" s="2" t="s">
        <v>112</v>
      </c>
      <c r="AF5" s="2" t="s">
        <v>114</v>
      </c>
      <c r="AG5" s="2" t="s">
        <v>125</v>
      </c>
      <c r="AH5" s="2" t="s">
        <v>126</v>
      </c>
      <c r="AI5" s="28" t="s">
        <v>128</v>
      </c>
      <c r="AJ5" s="59" t="s">
        <v>0</v>
      </c>
      <c r="AK5" s="59" t="s">
        <v>1</v>
      </c>
      <c r="AL5" s="59" t="s">
        <v>2</v>
      </c>
      <c r="AM5" s="59" t="s">
        <v>3</v>
      </c>
      <c r="AN5" s="59" t="s">
        <v>4</v>
      </c>
      <c r="AO5" s="59" t="s">
        <v>110</v>
      </c>
      <c r="AP5" s="59" t="s">
        <v>111</v>
      </c>
      <c r="AQ5" s="59" t="s">
        <v>112</v>
      </c>
      <c r="AR5" s="59" t="s">
        <v>114</v>
      </c>
      <c r="AS5" s="59" t="s">
        <v>125</v>
      </c>
      <c r="AT5" s="59" t="s">
        <v>126</v>
      </c>
      <c r="AU5" s="23"/>
      <c r="AV5" s="23"/>
      <c r="AW5" s="1"/>
      <c r="AX5" s="1"/>
      <c r="AY5" s="1"/>
      <c r="AZ5" s="1"/>
      <c r="BA5" s="1"/>
      <c r="BB5" s="1"/>
      <c r="BC5" s="1"/>
      <c r="BD5" s="1"/>
      <c r="BE5" s="1"/>
      <c r="BF5" s="15" t="s">
        <v>0</v>
      </c>
      <c r="BG5" s="2" t="s">
        <v>1</v>
      </c>
      <c r="BH5" s="2" t="s">
        <v>2</v>
      </c>
      <c r="BI5" s="2" t="s">
        <v>3</v>
      </c>
      <c r="BJ5" s="2" t="s">
        <v>4</v>
      </c>
      <c r="BK5" s="2" t="s">
        <v>110</v>
      </c>
      <c r="BL5" s="2" t="s">
        <v>111</v>
      </c>
      <c r="BM5" s="2" t="s">
        <v>112</v>
      </c>
      <c r="BN5" s="2" t="s">
        <v>114</v>
      </c>
      <c r="BO5" s="2" t="s">
        <v>125</v>
      </c>
      <c r="BP5" s="2" t="s">
        <v>126</v>
      </c>
      <c r="BQ5" s="26" t="s">
        <v>128</v>
      </c>
      <c r="BR5" s="21"/>
      <c r="BS5" s="1"/>
    </row>
    <row r="6" spans="1:73" ht="21" x14ac:dyDescent="0.25">
      <c r="A6" s="1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17" t="s">
        <v>0</v>
      </c>
      <c r="N6" s="17" t="s">
        <v>1</v>
      </c>
      <c r="O6" s="17" t="s">
        <v>2</v>
      </c>
      <c r="P6" s="17" t="s">
        <v>3</v>
      </c>
      <c r="Q6" s="17" t="s">
        <v>4</v>
      </c>
      <c r="R6" s="17" t="s">
        <v>110</v>
      </c>
      <c r="S6" s="17" t="s">
        <v>111</v>
      </c>
      <c r="T6" s="17" t="s">
        <v>112</v>
      </c>
      <c r="U6" s="17" t="s">
        <v>114</v>
      </c>
      <c r="V6" s="17" t="s">
        <v>125</v>
      </c>
      <c r="W6" s="17" t="s">
        <v>126</v>
      </c>
      <c r="X6" s="16">
        <f>SUM(M7:M106)</f>
        <v>75</v>
      </c>
      <c r="Y6" s="3">
        <f t="shared" ref="Y6:AG6" si="0">SUM(N7:N106)</f>
        <v>75</v>
      </c>
      <c r="Z6" s="3">
        <f t="shared" si="0"/>
        <v>37</v>
      </c>
      <c r="AA6" s="3">
        <f t="shared" si="0"/>
        <v>60</v>
      </c>
      <c r="AB6" s="3">
        <f t="shared" si="0"/>
        <v>70</v>
      </c>
      <c r="AC6" s="3">
        <f t="shared" si="0"/>
        <v>42</v>
      </c>
      <c r="AD6" s="3">
        <f>SUM(S7:S106)</f>
        <v>83</v>
      </c>
      <c r="AE6" s="3">
        <f t="shared" si="0"/>
        <v>5</v>
      </c>
      <c r="AF6" s="3">
        <f t="shared" si="0"/>
        <v>87</v>
      </c>
      <c r="AG6" s="3">
        <f t="shared" si="0"/>
        <v>83</v>
      </c>
      <c r="AH6" s="3">
        <f>SUM(W7:W106)</f>
        <v>75</v>
      </c>
      <c r="AI6" s="29">
        <f>SUM(X6:AH6)/11</f>
        <v>62.909090909090907</v>
      </c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23"/>
      <c r="AV6" s="23"/>
      <c r="AW6" s="1"/>
      <c r="AX6" s="1"/>
      <c r="AY6" s="1"/>
      <c r="AZ6" s="1"/>
      <c r="BA6" s="1"/>
      <c r="BB6" s="1"/>
      <c r="BC6" s="1"/>
      <c r="BD6" s="1"/>
      <c r="BE6" s="1"/>
      <c r="BF6" s="16">
        <f>SUM(AU7:AU106)</f>
        <v>86</v>
      </c>
      <c r="BG6" s="16">
        <f>SUM(AV7:AV106)</f>
        <v>82</v>
      </c>
      <c r="BH6" s="16">
        <f t="shared" ref="BH6:BO6" si="1">SUM(AW7:AW106)</f>
        <v>68</v>
      </c>
      <c r="BI6" s="16">
        <f t="shared" si="1"/>
        <v>77</v>
      </c>
      <c r="BJ6" s="16">
        <f t="shared" si="1"/>
        <v>83</v>
      </c>
      <c r="BK6" s="16">
        <f t="shared" si="1"/>
        <v>61</v>
      </c>
      <c r="BL6" s="16">
        <f t="shared" si="1"/>
        <v>82</v>
      </c>
      <c r="BM6" s="16">
        <f t="shared" si="1"/>
        <v>38</v>
      </c>
      <c r="BN6" s="16">
        <f t="shared" si="1"/>
        <v>82</v>
      </c>
      <c r="BO6" s="16">
        <f t="shared" si="1"/>
        <v>81</v>
      </c>
      <c r="BP6" s="16">
        <f>SUM(BE7:BE106)</f>
        <v>75</v>
      </c>
      <c r="BQ6" s="27">
        <f>SUM(BF6:BP6)/11</f>
        <v>74.090909090909093</v>
      </c>
      <c r="BR6" s="19"/>
      <c r="BS6" s="1"/>
    </row>
    <row r="7" spans="1:73" x14ac:dyDescent="0.25">
      <c r="A7" s="1" t="s">
        <v>5</v>
      </c>
      <c r="B7" s="4" t="b">
        <v>0</v>
      </c>
      <c r="C7" s="4" t="b">
        <v>1</v>
      </c>
      <c r="D7" s="4" t="b">
        <v>0</v>
      </c>
      <c r="E7" s="4" t="b">
        <v>1</v>
      </c>
      <c r="F7" s="4" t="b">
        <v>1</v>
      </c>
      <c r="G7" s="4" t="b">
        <v>1</v>
      </c>
      <c r="H7" s="4" t="s">
        <v>115</v>
      </c>
      <c r="I7" s="4" t="s">
        <v>118</v>
      </c>
      <c r="J7" s="4" t="b">
        <v>1</v>
      </c>
      <c r="K7" s="4" t="b">
        <v>1</v>
      </c>
      <c r="L7" s="4" t="b">
        <v>0</v>
      </c>
      <c r="M7" s="1">
        <f>IF(B7="","",IF(B7=$B$2,1,0))</f>
        <v>1</v>
      </c>
      <c r="N7" s="1">
        <f>IF(C7="","",IF(C7=$C$2,1,0))</f>
        <v>1</v>
      </c>
      <c r="O7" s="1">
        <f>IF(D7="","",IF(D7=$D$2,1,0))</f>
        <v>1</v>
      </c>
      <c r="P7" s="1">
        <f>IF(E7="","",IF(E7=$E$2,1,0))</f>
        <v>0</v>
      </c>
      <c r="Q7" s="1">
        <f>IF(F7="","",IF(F7=$F$2,1,0))</f>
        <v>1</v>
      </c>
      <c r="R7" s="1">
        <f>IF(G7="","",IF(G7=$G$2,1,0))</f>
        <v>0</v>
      </c>
      <c r="S7" s="1">
        <f>IF(H7="","",IF(H7=$H$2,1,0))</f>
        <v>1</v>
      </c>
      <c r="T7" s="1">
        <f>IF(I7="","",IF(I7=$I$2,1,0))</f>
        <v>0</v>
      </c>
      <c r="U7" s="1">
        <f>IF(J7="","",IF(J7=$J$2,1,0))</f>
        <v>1</v>
      </c>
      <c r="V7" s="1">
        <f>IF(K7="","",IF(K7=$K$2,1,0))</f>
        <v>1</v>
      </c>
      <c r="W7" s="1">
        <f>IF(L7="","",IF(L7=$L$2,1,0))</f>
        <v>1</v>
      </c>
      <c r="X7" s="1">
        <v>75</v>
      </c>
      <c r="Y7" s="1">
        <v>75</v>
      </c>
      <c r="Z7" s="1">
        <v>37</v>
      </c>
      <c r="AA7" s="1">
        <v>60</v>
      </c>
      <c r="AB7" s="1">
        <v>70</v>
      </c>
      <c r="AC7" s="1">
        <v>42</v>
      </c>
      <c r="AD7" s="1">
        <v>83</v>
      </c>
      <c r="AE7" s="1">
        <v>5</v>
      </c>
      <c r="AF7" s="1">
        <f>AVERAGE(AF6:AH6)</f>
        <v>81.666666666666671</v>
      </c>
      <c r="AG7" s="1"/>
      <c r="AH7" s="1"/>
      <c r="AI7" s="9">
        <f>AVERAGE(X7:AF7)</f>
        <v>58.740740740740733</v>
      </c>
      <c r="AJ7" s="4" t="b">
        <v>0</v>
      </c>
      <c r="AK7" s="4" t="b">
        <v>1</v>
      </c>
      <c r="AL7" s="4" t="b">
        <v>0</v>
      </c>
      <c r="AM7" s="4" t="b">
        <v>0</v>
      </c>
      <c r="AN7" s="4" t="b">
        <v>1</v>
      </c>
      <c r="AO7" s="4" t="b">
        <v>0</v>
      </c>
      <c r="AP7" s="4" t="s">
        <v>115</v>
      </c>
      <c r="AQ7" s="4" t="s">
        <v>118</v>
      </c>
      <c r="AR7" s="4" t="b">
        <v>1</v>
      </c>
      <c r="AS7" s="4" t="b">
        <v>1</v>
      </c>
      <c r="AT7" s="4" t="b">
        <v>1</v>
      </c>
      <c r="AU7" s="1">
        <f>IF(AJ7="","",IF(AJ7=$B$2,1,0))</f>
        <v>1</v>
      </c>
      <c r="AV7" s="1">
        <f>IF(AK7="","",IF(AK7=$C$2,1,0))</f>
        <v>1</v>
      </c>
      <c r="AW7" s="1">
        <f>IF(AL7="","",IF(AL7=$D$2,1,0))</f>
        <v>1</v>
      </c>
      <c r="AX7" s="1">
        <f>IF(AM7="","",IF(AM7=$E$2,1,0))</f>
        <v>1</v>
      </c>
      <c r="AY7" s="1">
        <f>IF(AN7="","",IF(AN7=$F$2,1,0))</f>
        <v>1</v>
      </c>
      <c r="AZ7" s="1">
        <f>IF(AO7="","",IF(AO7=$G$2,1,0))</f>
        <v>1</v>
      </c>
      <c r="BA7" s="1">
        <f>IF(AP7="","",IF(AP7=$H$2,1,0))</f>
        <v>1</v>
      </c>
      <c r="BB7" s="1">
        <f>IF(AQ7="","",IF(AQ7=$I$2,1,0))</f>
        <v>0</v>
      </c>
      <c r="BC7" s="1">
        <f>IF(AR7="","",IF(AR7=$J$2,1,0))</f>
        <v>1</v>
      </c>
      <c r="BD7" s="1">
        <f>IF(AS7="","",IF(AS7=$K$2,1,0))</f>
        <v>1</v>
      </c>
      <c r="BE7" s="1">
        <f>IF(AT7="","",IF(AT7=$L$2,1,0))</f>
        <v>0</v>
      </c>
      <c r="BF7" s="1">
        <v>86</v>
      </c>
      <c r="BG7" s="1">
        <v>82</v>
      </c>
      <c r="BH7" s="1">
        <v>68</v>
      </c>
      <c r="BI7" s="1">
        <v>77</v>
      </c>
      <c r="BJ7" s="1">
        <v>83</v>
      </c>
      <c r="BK7" s="1">
        <v>61</v>
      </c>
      <c r="BL7" s="1">
        <v>82</v>
      </c>
      <c r="BM7" s="1">
        <v>38</v>
      </c>
      <c r="BN7" s="1">
        <f>AVERAGE(BN6:BP6)</f>
        <v>79.333333333333329</v>
      </c>
      <c r="BO7" s="21"/>
      <c r="BP7" s="1"/>
      <c r="BQ7" s="1">
        <f>AVERAGE(BF7:BN7)</f>
        <v>72.925925925925924</v>
      </c>
      <c r="BR7" s="1"/>
      <c r="BS7" s="1"/>
    </row>
    <row r="8" spans="1:73" x14ac:dyDescent="0.25">
      <c r="A8" s="1" t="s">
        <v>6</v>
      </c>
      <c r="B8" s="4" t="b">
        <v>0</v>
      </c>
      <c r="C8" s="4" t="b">
        <v>1</v>
      </c>
      <c r="D8" s="4" t="b">
        <v>1</v>
      </c>
      <c r="E8" s="4" t="b">
        <v>0</v>
      </c>
      <c r="F8" s="4" t="b">
        <v>0</v>
      </c>
      <c r="G8" s="4" t="b">
        <v>0</v>
      </c>
      <c r="H8" s="4" t="s">
        <v>115</v>
      </c>
      <c r="I8" s="4" t="s">
        <v>115</v>
      </c>
      <c r="J8" s="4" t="b">
        <v>0</v>
      </c>
      <c r="K8" s="4" t="b">
        <v>0</v>
      </c>
      <c r="L8" s="4" t="b">
        <v>0</v>
      </c>
      <c r="M8" s="1">
        <f t="shared" ref="M8:M71" si="2">IF(B8="","",IF(B8=$B$2,1,0))</f>
        <v>1</v>
      </c>
      <c r="N8" s="1">
        <f t="shared" ref="N8:N71" si="3">IF(C8="","",IF(C8=$C$2,1,0))</f>
        <v>1</v>
      </c>
      <c r="O8" s="1">
        <f t="shared" ref="O8:O71" si="4">IF(D8="","",IF(D8=$D$2,1,0))</f>
        <v>0</v>
      </c>
      <c r="P8" s="1">
        <f t="shared" ref="P8:P71" si="5">IF(E8="","",IF(E8=$E$2,1,0))</f>
        <v>1</v>
      </c>
      <c r="Q8" s="1">
        <f t="shared" ref="Q8:Q71" si="6">IF(F8="","",IF(F8=$F$2,1,0))</f>
        <v>0</v>
      </c>
      <c r="R8" s="1">
        <f t="shared" ref="R8:R71" si="7">IF(G8="","",IF(G8=$G$2,1,0))</f>
        <v>1</v>
      </c>
      <c r="S8" s="1">
        <f t="shared" ref="S8:S71" si="8">IF(H8="","",IF(H8=$H$2,1,0))</f>
        <v>1</v>
      </c>
      <c r="T8" s="1">
        <f t="shared" ref="T8:T71" si="9">IF(I8="","",IF(I8=$I$2,1,0))</f>
        <v>0</v>
      </c>
      <c r="U8" s="1">
        <f t="shared" ref="U8:U71" si="10">IF(J8="","",IF(J8=$J$2,1,0))</f>
        <v>0</v>
      </c>
      <c r="V8" s="1">
        <f t="shared" ref="V8:V71" si="11">IF(K8="","",IF(K8=$K$2,1,0))</f>
        <v>0</v>
      </c>
      <c r="W8" s="1">
        <f t="shared" ref="W8:W71" si="12">IF(L8="","",IF(L8=$L$2,1,0))</f>
        <v>1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6"/>
      <c r="AJ8" s="4" t="b">
        <v>0</v>
      </c>
      <c r="AK8" s="4" t="b">
        <v>1</v>
      </c>
      <c r="AL8" s="4" t="b">
        <v>0</v>
      </c>
      <c r="AM8" s="4" t="b">
        <v>0</v>
      </c>
      <c r="AN8" s="4" t="b">
        <v>1</v>
      </c>
      <c r="AO8" s="4" t="b">
        <v>0</v>
      </c>
      <c r="AP8" s="4" t="s">
        <v>115</v>
      </c>
      <c r="AQ8" s="4" t="s">
        <v>118</v>
      </c>
      <c r="AR8" s="4" t="b">
        <v>1</v>
      </c>
      <c r="AS8" s="4" t="b">
        <v>1</v>
      </c>
      <c r="AT8" s="4" t="b">
        <v>0</v>
      </c>
      <c r="AU8" s="1">
        <f t="shared" ref="AU8:AU71" si="13">IF(AJ8="","",IF(AJ8=$B$2,1,0))</f>
        <v>1</v>
      </c>
      <c r="AV8" s="1">
        <f t="shared" ref="AV8:AV71" si="14">IF(AK8="","",IF(AK8=$C$2,1,0))</f>
        <v>1</v>
      </c>
      <c r="AW8" s="1">
        <f t="shared" ref="AW8:AW71" si="15">IF(AL8="","",IF(AL8=$D$2,1,0))</f>
        <v>1</v>
      </c>
      <c r="AX8" s="1">
        <f t="shared" ref="AX8:AX71" si="16">IF(AM8="","",IF(AM8=$E$2,1,0))</f>
        <v>1</v>
      </c>
      <c r="AY8" s="1">
        <f t="shared" ref="AY8:AY71" si="17">IF(AN8="","",IF(AN8=$F$2,1,0))</f>
        <v>1</v>
      </c>
      <c r="AZ8" s="1">
        <f t="shared" ref="AZ8:AZ71" si="18">IF(AO8="","",IF(AO8=$G$2,1,0))</f>
        <v>1</v>
      </c>
      <c r="BA8" s="1">
        <f t="shared" ref="BA8:BA71" si="19">IF(AP8="","",IF(AP8=$H$2,1,0))</f>
        <v>1</v>
      </c>
      <c r="BB8" s="1">
        <f t="shared" ref="BB8:BB71" si="20">IF(AQ8="","",IF(AQ8=$I$2,1,0))</f>
        <v>0</v>
      </c>
      <c r="BC8" s="1">
        <f t="shared" ref="BC8:BC71" si="21">IF(AR8="","",IF(AR8=$J$2,1,0))</f>
        <v>1</v>
      </c>
      <c r="BD8" s="1">
        <f t="shared" ref="BD8:BD71" si="22">IF(AS8="","",IF(AS8=$K$2,1,0))</f>
        <v>1</v>
      </c>
      <c r="BE8" s="1">
        <f t="shared" ref="BE8:BE71" si="23">IF(AT8="","",IF(AT8=$L$2,1,0))</f>
        <v>1</v>
      </c>
      <c r="BF8" s="1"/>
      <c r="BG8" s="1"/>
      <c r="BH8" s="1"/>
      <c r="BI8" s="1"/>
      <c r="BJ8" s="1"/>
      <c r="BK8" s="1"/>
      <c r="BL8" s="1"/>
      <c r="BM8" s="1"/>
      <c r="BN8" s="1"/>
      <c r="BO8" s="21"/>
      <c r="BP8" s="1"/>
      <c r="BQ8" s="1"/>
      <c r="BR8" s="1"/>
      <c r="BS8" s="1"/>
    </row>
    <row r="9" spans="1:73" x14ac:dyDescent="0.25">
      <c r="A9" s="1" t="s">
        <v>7</v>
      </c>
      <c r="B9" s="4" t="b">
        <v>0</v>
      </c>
      <c r="C9" s="4" t="b">
        <v>1</v>
      </c>
      <c r="D9" s="4" t="b">
        <v>1</v>
      </c>
      <c r="E9" s="4" t="b">
        <v>1</v>
      </c>
      <c r="F9" s="4" t="b">
        <v>1</v>
      </c>
      <c r="G9" s="4" t="b">
        <v>0</v>
      </c>
      <c r="H9" s="4" t="s">
        <v>115</v>
      </c>
      <c r="I9" s="4" t="s">
        <v>118</v>
      </c>
      <c r="J9" s="4"/>
      <c r="K9" s="4" t="b">
        <v>1</v>
      </c>
      <c r="L9" s="4"/>
      <c r="M9" s="1">
        <f t="shared" si="2"/>
        <v>1</v>
      </c>
      <c r="N9" s="1">
        <f t="shared" si="3"/>
        <v>1</v>
      </c>
      <c r="O9" s="1">
        <f t="shared" si="4"/>
        <v>0</v>
      </c>
      <c r="P9" s="1">
        <f t="shared" si="5"/>
        <v>0</v>
      </c>
      <c r="Q9" s="1">
        <f t="shared" si="6"/>
        <v>1</v>
      </c>
      <c r="R9" s="1">
        <f t="shared" si="7"/>
        <v>1</v>
      </c>
      <c r="S9" s="1">
        <f t="shared" si="8"/>
        <v>1</v>
      </c>
      <c r="T9" s="1">
        <f t="shared" si="9"/>
        <v>0</v>
      </c>
      <c r="U9" s="1" t="str">
        <f t="shared" si="10"/>
        <v/>
      </c>
      <c r="V9" s="1">
        <f t="shared" si="11"/>
        <v>1</v>
      </c>
      <c r="W9" s="1" t="str">
        <f t="shared" si="12"/>
        <v/>
      </c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6"/>
      <c r="AJ9" s="4" t="b">
        <v>0</v>
      </c>
      <c r="AK9" s="4" t="b">
        <v>1</v>
      </c>
      <c r="AL9" s="4" t="b">
        <v>0</v>
      </c>
      <c r="AM9" s="4" t="b">
        <v>0</v>
      </c>
      <c r="AN9" s="4" t="b">
        <v>1</v>
      </c>
      <c r="AO9" s="4" t="b">
        <v>0</v>
      </c>
      <c r="AP9" s="4" t="s">
        <v>115</v>
      </c>
      <c r="AQ9" s="4" t="s">
        <v>117</v>
      </c>
      <c r="AR9" s="4" t="b">
        <v>1</v>
      </c>
      <c r="AS9" s="4" t="b">
        <v>1</v>
      </c>
      <c r="AT9" s="4" t="b">
        <v>0</v>
      </c>
      <c r="AU9" s="1">
        <f t="shared" si="13"/>
        <v>1</v>
      </c>
      <c r="AV9" s="1">
        <f t="shared" si="14"/>
        <v>1</v>
      </c>
      <c r="AW9" s="1">
        <f t="shared" si="15"/>
        <v>1</v>
      </c>
      <c r="AX9" s="1">
        <f t="shared" si="16"/>
        <v>1</v>
      </c>
      <c r="AY9" s="1">
        <f t="shared" si="17"/>
        <v>1</v>
      </c>
      <c r="AZ9" s="1">
        <f t="shared" si="18"/>
        <v>1</v>
      </c>
      <c r="BA9" s="1">
        <f t="shared" si="19"/>
        <v>1</v>
      </c>
      <c r="BB9" s="1">
        <f t="shared" si="20"/>
        <v>0</v>
      </c>
      <c r="BC9" s="1">
        <f t="shared" si="21"/>
        <v>1</v>
      </c>
      <c r="BD9" s="1">
        <f t="shared" si="22"/>
        <v>1</v>
      </c>
      <c r="BE9" s="1">
        <f t="shared" si="23"/>
        <v>1</v>
      </c>
      <c r="BF9" s="1"/>
      <c r="BG9" s="1"/>
      <c r="BH9" s="1"/>
      <c r="BI9" s="1"/>
      <c r="BJ9" s="1"/>
      <c r="BK9" s="1"/>
      <c r="BL9" s="1"/>
      <c r="BM9" s="1"/>
      <c r="BN9" s="1"/>
      <c r="BO9" s="21"/>
      <c r="BP9" s="1"/>
      <c r="BQ9" s="44"/>
      <c r="BR9" s="1"/>
      <c r="BS9" s="1"/>
    </row>
    <row r="10" spans="1:73" x14ac:dyDescent="0.25">
      <c r="A10" s="1" t="s">
        <v>8</v>
      </c>
      <c r="B10" s="4" t="b">
        <v>0</v>
      </c>
      <c r="C10" s="4" t="b">
        <v>1</v>
      </c>
      <c r="D10" s="4" t="b">
        <v>0</v>
      </c>
      <c r="E10" s="4" t="b">
        <v>0</v>
      </c>
      <c r="F10" s="4" t="b">
        <v>0</v>
      </c>
      <c r="G10" s="4" t="b">
        <v>0</v>
      </c>
      <c r="H10" s="4" t="s">
        <v>115</v>
      </c>
      <c r="I10" s="4" t="s">
        <v>118</v>
      </c>
      <c r="J10" s="4" t="b">
        <v>1</v>
      </c>
      <c r="K10" s="4" t="b">
        <v>1</v>
      </c>
      <c r="L10" s="4" t="b">
        <v>0</v>
      </c>
      <c r="M10" s="1">
        <f t="shared" si="2"/>
        <v>1</v>
      </c>
      <c r="N10" s="1">
        <f t="shared" si="3"/>
        <v>1</v>
      </c>
      <c r="O10" s="1">
        <f t="shared" si="4"/>
        <v>1</v>
      </c>
      <c r="P10" s="1">
        <f t="shared" si="5"/>
        <v>1</v>
      </c>
      <c r="Q10" s="1">
        <f t="shared" si="6"/>
        <v>0</v>
      </c>
      <c r="R10" s="1">
        <f t="shared" si="7"/>
        <v>1</v>
      </c>
      <c r="S10" s="1">
        <f t="shared" si="8"/>
        <v>1</v>
      </c>
      <c r="T10" s="1">
        <f t="shared" si="9"/>
        <v>0</v>
      </c>
      <c r="U10" s="1">
        <f t="shared" si="10"/>
        <v>1</v>
      </c>
      <c r="V10" s="1">
        <f t="shared" si="11"/>
        <v>1</v>
      </c>
      <c r="W10" s="1">
        <f t="shared" si="12"/>
        <v>1</v>
      </c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6"/>
      <c r="AJ10" s="4" t="b">
        <v>0</v>
      </c>
      <c r="AK10" s="4" t="b">
        <v>1</v>
      </c>
      <c r="AL10" s="4" t="b">
        <v>1</v>
      </c>
      <c r="AM10" s="4" t="b">
        <v>0</v>
      </c>
      <c r="AN10" s="4" t="b">
        <v>1</v>
      </c>
      <c r="AO10" s="4" t="b">
        <v>1</v>
      </c>
      <c r="AP10" s="4" t="s">
        <v>118</v>
      </c>
      <c r="AQ10" s="4" t="s">
        <v>118</v>
      </c>
      <c r="AR10" s="4" t="b">
        <v>1</v>
      </c>
      <c r="AS10" s="4" t="b">
        <v>1</v>
      </c>
      <c r="AT10" s="4" t="b">
        <v>0</v>
      </c>
      <c r="AU10" s="1">
        <f t="shared" si="13"/>
        <v>1</v>
      </c>
      <c r="AV10" s="1">
        <f t="shared" si="14"/>
        <v>1</v>
      </c>
      <c r="AW10" s="1">
        <f t="shared" si="15"/>
        <v>0</v>
      </c>
      <c r="AX10" s="1">
        <f t="shared" si="16"/>
        <v>1</v>
      </c>
      <c r="AY10" s="1">
        <f t="shared" si="17"/>
        <v>1</v>
      </c>
      <c r="AZ10" s="1">
        <f t="shared" si="18"/>
        <v>0</v>
      </c>
      <c r="BA10" s="1">
        <f t="shared" si="19"/>
        <v>0</v>
      </c>
      <c r="BB10" s="1">
        <f t="shared" si="20"/>
        <v>0</v>
      </c>
      <c r="BC10" s="1">
        <f t="shared" si="21"/>
        <v>1</v>
      </c>
      <c r="BD10" s="1">
        <f t="shared" si="22"/>
        <v>1</v>
      </c>
      <c r="BE10" s="1">
        <f t="shared" si="23"/>
        <v>1</v>
      </c>
      <c r="BF10" s="1"/>
      <c r="BG10" s="1"/>
      <c r="BH10" s="1"/>
      <c r="BI10" s="1"/>
      <c r="BJ10" s="1"/>
      <c r="BK10" s="1"/>
      <c r="BL10" s="1"/>
      <c r="BM10" s="1"/>
      <c r="BN10" s="1"/>
      <c r="BO10" s="21"/>
      <c r="BP10" s="1"/>
      <c r="BQ10" s="1"/>
      <c r="BR10" s="1"/>
      <c r="BS10" s="1"/>
    </row>
    <row r="11" spans="1:73" x14ac:dyDescent="0.25">
      <c r="A11" s="1" t="s">
        <v>9</v>
      </c>
      <c r="B11" s="4" t="b">
        <v>0</v>
      </c>
      <c r="C11" s="4" t="b">
        <v>1</v>
      </c>
      <c r="D11" s="4" t="b">
        <v>0</v>
      </c>
      <c r="E11" s="4" t="b">
        <v>0</v>
      </c>
      <c r="F11" s="4" t="b">
        <v>0</v>
      </c>
      <c r="G11" s="4" t="b">
        <v>0</v>
      </c>
      <c r="H11" s="4" t="s">
        <v>115</v>
      </c>
      <c r="I11" s="4" t="s">
        <v>118</v>
      </c>
      <c r="J11" s="4" t="b">
        <v>1</v>
      </c>
      <c r="K11" s="4" t="b">
        <v>1</v>
      </c>
      <c r="L11" s="4" t="b">
        <v>1</v>
      </c>
      <c r="M11" s="1">
        <f t="shared" si="2"/>
        <v>1</v>
      </c>
      <c r="N11" s="1">
        <f t="shared" si="3"/>
        <v>1</v>
      </c>
      <c r="O11" s="1">
        <f t="shared" si="4"/>
        <v>1</v>
      </c>
      <c r="P11" s="1">
        <f t="shared" si="5"/>
        <v>1</v>
      </c>
      <c r="Q11" s="1">
        <f t="shared" si="6"/>
        <v>0</v>
      </c>
      <c r="R11" s="1">
        <f t="shared" si="7"/>
        <v>1</v>
      </c>
      <c r="S11" s="1">
        <f t="shared" si="8"/>
        <v>1</v>
      </c>
      <c r="T11" s="1">
        <f t="shared" si="9"/>
        <v>0</v>
      </c>
      <c r="U11" s="1">
        <f t="shared" si="10"/>
        <v>1</v>
      </c>
      <c r="V11" s="1">
        <f t="shared" si="11"/>
        <v>1</v>
      </c>
      <c r="W11" s="1">
        <f t="shared" si="12"/>
        <v>0</v>
      </c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6"/>
      <c r="AJ11" s="4" t="b">
        <v>0</v>
      </c>
      <c r="AK11" s="4" t="b">
        <v>1</v>
      </c>
      <c r="AL11" s="4" t="b">
        <v>0</v>
      </c>
      <c r="AM11" s="4" t="b">
        <v>0</v>
      </c>
      <c r="AN11" s="4" t="b">
        <v>1</v>
      </c>
      <c r="AO11" s="4" t="b">
        <v>0</v>
      </c>
      <c r="AP11" s="4" t="s">
        <v>115</v>
      </c>
      <c r="AQ11" s="4" t="s">
        <v>127</v>
      </c>
      <c r="AR11" s="4" t="b">
        <v>1</v>
      </c>
      <c r="AS11" s="4" t="b">
        <v>0</v>
      </c>
      <c r="AT11" s="4" t="b">
        <v>0</v>
      </c>
      <c r="AU11" s="1">
        <f t="shared" si="13"/>
        <v>1</v>
      </c>
      <c r="AV11" s="1">
        <f t="shared" si="14"/>
        <v>1</v>
      </c>
      <c r="AW11" s="1">
        <f t="shared" si="15"/>
        <v>1</v>
      </c>
      <c r="AX11" s="1">
        <f t="shared" si="16"/>
        <v>1</v>
      </c>
      <c r="AY11" s="1">
        <f t="shared" si="17"/>
        <v>1</v>
      </c>
      <c r="AZ11" s="1">
        <f t="shared" si="18"/>
        <v>1</v>
      </c>
      <c r="BA11" s="1">
        <f t="shared" si="19"/>
        <v>1</v>
      </c>
      <c r="BB11" s="1">
        <f t="shared" si="20"/>
        <v>0</v>
      </c>
      <c r="BC11" s="1">
        <f t="shared" si="21"/>
        <v>1</v>
      </c>
      <c r="BD11" s="1">
        <f t="shared" si="22"/>
        <v>0</v>
      </c>
      <c r="BE11" s="1">
        <f t="shared" si="23"/>
        <v>1</v>
      </c>
      <c r="BF11" s="1"/>
      <c r="BG11" s="1"/>
      <c r="BH11" s="1"/>
      <c r="BI11" s="1"/>
      <c r="BJ11" s="1"/>
      <c r="BK11" s="1"/>
      <c r="BL11" s="1"/>
      <c r="BM11" s="1"/>
      <c r="BN11" s="1"/>
      <c r="BO11" s="21"/>
      <c r="BP11" s="1"/>
      <c r="BQ11" s="1"/>
      <c r="BR11" s="1"/>
      <c r="BS11" s="1"/>
    </row>
    <row r="12" spans="1:73" x14ac:dyDescent="0.25">
      <c r="A12" s="1" t="s">
        <v>10</v>
      </c>
      <c r="B12" s="4" t="b">
        <v>0</v>
      </c>
      <c r="C12" s="4" t="b">
        <v>1</v>
      </c>
      <c r="D12" s="4" t="b">
        <v>0</v>
      </c>
      <c r="E12" s="4" t="b">
        <v>0</v>
      </c>
      <c r="F12" s="4" t="b">
        <v>1</v>
      </c>
      <c r="G12" s="4" t="b">
        <v>0</v>
      </c>
      <c r="H12" s="4" t="s">
        <v>115</v>
      </c>
      <c r="I12" s="4" t="s">
        <v>117</v>
      </c>
      <c r="J12" s="4" t="b">
        <v>1</v>
      </c>
      <c r="K12" s="4" t="b">
        <v>1</v>
      </c>
      <c r="L12" s="4" t="b">
        <v>0</v>
      </c>
      <c r="M12" s="1">
        <f t="shared" si="2"/>
        <v>1</v>
      </c>
      <c r="N12" s="1">
        <f t="shared" si="3"/>
        <v>1</v>
      </c>
      <c r="O12" s="1">
        <f t="shared" si="4"/>
        <v>1</v>
      </c>
      <c r="P12" s="1">
        <f t="shared" si="5"/>
        <v>1</v>
      </c>
      <c r="Q12" s="1">
        <f t="shared" si="6"/>
        <v>1</v>
      </c>
      <c r="R12" s="1">
        <f t="shared" si="7"/>
        <v>1</v>
      </c>
      <c r="S12" s="1">
        <f t="shared" si="8"/>
        <v>1</v>
      </c>
      <c r="T12" s="1">
        <f t="shared" si="9"/>
        <v>0</v>
      </c>
      <c r="U12" s="1">
        <f t="shared" si="10"/>
        <v>1</v>
      </c>
      <c r="V12" s="1">
        <f t="shared" si="11"/>
        <v>1</v>
      </c>
      <c r="W12" s="1">
        <f t="shared" si="12"/>
        <v>1</v>
      </c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6"/>
      <c r="AJ12" s="4" t="b">
        <v>0</v>
      </c>
      <c r="AK12" s="4" t="b">
        <v>1</v>
      </c>
      <c r="AL12" s="4" t="b">
        <v>0</v>
      </c>
      <c r="AM12" s="4" t="b">
        <v>0</v>
      </c>
      <c r="AN12" s="4" t="b">
        <v>1</v>
      </c>
      <c r="AO12" s="4" t="b">
        <v>0</v>
      </c>
      <c r="AP12" s="4" t="s">
        <v>115</v>
      </c>
      <c r="AQ12" s="4" t="s">
        <v>116</v>
      </c>
      <c r="AR12" s="4" t="b">
        <v>1</v>
      </c>
      <c r="AS12" s="4" t="b">
        <v>1</v>
      </c>
      <c r="AT12" s="4" t="b">
        <v>0</v>
      </c>
      <c r="AU12" s="1">
        <f t="shared" si="13"/>
        <v>1</v>
      </c>
      <c r="AV12" s="1">
        <f t="shared" si="14"/>
        <v>1</v>
      </c>
      <c r="AW12" s="1">
        <f t="shared" si="15"/>
        <v>1</v>
      </c>
      <c r="AX12" s="1">
        <f t="shared" si="16"/>
        <v>1</v>
      </c>
      <c r="AY12" s="1">
        <f t="shared" si="17"/>
        <v>1</v>
      </c>
      <c r="AZ12" s="1">
        <f t="shared" si="18"/>
        <v>1</v>
      </c>
      <c r="BA12" s="1">
        <f t="shared" si="19"/>
        <v>1</v>
      </c>
      <c r="BB12" s="1">
        <f t="shared" si="20"/>
        <v>1</v>
      </c>
      <c r="BC12" s="1">
        <f t="shared" si="21"/>
        <v>1</v>
      </c>
      <c r="BD12" s="1">
        <f t="shared" si="22"/>
        <v>1</v>
      </c>
      <c r="BE12" s="1">
        <f t="shared" si="23"/>
        <v>1</v>
      </c>
      <c r="BF12" s="1"/>
      <c r="BG12" s="1"/>
      <c r="BH12" s="1"/>
      <c r="BI12" s="1"/>
      <c r="BJ12" s="1"/>
      <c r="BK12" s="1"/>
      <c r="BL12" s="1"/>
      <c r="BM12" s="1"/>
      <c r="BN12" s="1"/>
      <c r="BO12" s="21"/>
      <c r="BP12" s="1"/>
      <c r="BQ12" s="1"/>
      <c r="BR12" s="1"/>
      <c r="BS12" s="1"/>
    </row>
    <row r="13" spans="1:73" x14ac:dyDescent="0.25">
      <c r="A13" s="1" t="s">
        <v>11</v>
      </c>
      <c r="B13" s="4" t="b">
        <v>0</v>
      </c>
      <c r="C13" s="4" t="b">
        <v>1</v>
      </c>
      <c r="D13" s="4" t="b">
        <v>1</v>
      </c>
      <c r="E13" s="4" t="b">
        <v>0</v>
      </c>
      <c r="F13" s="4" t="b">
        <v>1</v>
      </c>
      <c r="G13" s="4" t="b">
        <v>1</v>
      </c>
      <c r="H13" s="4" t="s">
        <v>115</v>
      </c>
      <c r="I13" s="4" t="s">
        <v>118</v>
      </c>
      <c r="J13" s="4" t="b">
        <v>1</v>
      </c>
      <c r="K13" s="4" t="b">
        <v>1</v>
      </c>
      <c r="L13" s="4" t="b">
        <v>0</v>
      </c>
      <c r="M13" s="1">
        <f t="shared" si="2"/>
        <v>1</v>
      </c>
      <c r="N13" s="1">
        <f t="shared" si="3"/>
        <v>1</v>
      </c>
      <c r="O13" s="1">
        <f t="shared" si="4"/>
        <v>0</v>
      </c>
      <c r="P13" s="1">
        <f t="shared" si="5"/>
        <v>1</v>
      </c>
      <c r="Q13" s="1">
        <f t="shared" si="6"/>
        <v>1</v>
      </c>
      <c r="R13" s="1">
        <f t="shared" si="7"/>
        <v>0</v>
      </c>
      <c r="S13" s="1">
        <f t="shared" si="8"/>
        <v>1</v>
      </c>
      <c r="T13" s="1">
        <f t="shared" si="9"/>
        <v>0</v>
      </c>
      <c r="U13" s="1">
        <f t="shared" si="10"/>
        <v>1</v>
      </c>
      <c r="V13" s="1">
        <f t="shared" si="11"/>
        <v>1</v>
      </c>
      <c r="W13" s="1">
        <f t="shared" si="12"/>
        <v>1</v>
      </c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6"/>
      <c r="AJ13" s="4" t="b">
        <v>0</v>
      </c>
      <c r="AK13" s="4" t="b">
        <v>1</v>
      </c>
      <c r="AL13" s="4" t="b">
        <v>0</v>
      </c>
      <c r="AM13" s="4" t="b">
        <v>0</v>
      </c>
      <c r="AN13" s="4" t="b">
        <v>1</v>
      </c>
      <c r="AO13" s="4" t="b">
        <v>0</v>
      </c>
      <c r="AP13" s="4" t="s">
        <v>115</v>
      </c>
      <c r="AQ13" s="4" t="s">
        <v>118</v>
      </c>
      <c r="AR13" s="4" t="b">
        <v>1</v>
      </c>
      <c r="AS13" s="4" t="b">
        <v>1</v>
      </c>
      <c r="AT13" s="4" t="b">
        <v>0</v>
      </c>
      <c r="AU13" s="1">
        <f t="shared" si="13"/>
        <v>1</v>
      </c>
      <c r="AV13" s="1">
        <f t="shared" si="14"/>
        <v>1</v>
      </c>
      <c r="AW13" s="1">
        <f t="shared" si="15"/>
        <v>1</v>
      </c>
      <c r="AX13" s="1">
        <f t="shared" si="16"/>
        <v>1</v>
      </c>
      <c r="AY13" s="1">
        <f t="shared" si="17"/>
        <v>1</v>
      </c>
      <c r="AZ13" s="1">
        <f t="shared" si="18"/>
        <v>1</v>
      </c>
      <c r="BA13" s="1">
        <f t="shared" si="19"/>
        <v>1</v>
      </c>
      <c r="BB13" s="1">
        <f t="shared" si="20"/>
        <v>0</v>
      </c>
      <c r="BC13" s="1">
        <f t="shared" si="21"/>
        <v>1</v>
      </c>
      <c r="BD13" s="1">
        <f t="shared" si="22"/>
        <v>1</v>
      </c>
      <c r="BE13" s="1">
        <f t="shared" si="23"/>
        <v>1</v>
      </c>
      <c r="BF13" s="1"/>
      <c r="BG13" s="1"/>
      <c r="BH13" s="1"/>
      <c r="BI13" s="1"/>
      <c r="BJ13" s="1"/>
      <c r="BK13" s="1"/>
      <c r="BL13" s="1"/>
      <c r="BM13" s="1"/>
      <c r="BN13" s="1"/>
      <c r="BO13" s="21"/>
      <c r="BP13" s="1"/>
      <c r="BQ13" s="1"/>
      <c r="BR13" s="1"/>
      <c r="BS13" s="1"/>
    </row>
    <row r="14" spans="1:73" x14ac:dyDescent="0.25">
      <c r="A14" s="1" t="s">
        <v>12</v>
      </c>
      <c r="B14" s="4" t="b">
        <v>0</v>
      </c>
      <c r="C14" s="4" t="b">
        <v>1</v>
      </c>
      <c r="D14" s="4" t="b">
        <v>1</v>
      </c>
      <c r="E14" s="4" t="b">
        <v>0</v>
      </c>
      <c r="F14" s="4" t="b">
        <v>1</v>
      </c>
      <c r="G14" s="4" t="b">
        <v>0</v>
      </c>
      <c r="H14" s="4" t="s">
        <v>115</v>
      </c>
      <c r="I14" s="4" t="s">
        <v>118</v>
      </c>
      <c r="J14" s="4" t="b">
        <v>1</v>
      </c>
      <c r="K14" s="4" t="b">
        <v>1</v>
      </c>
      <c r="L14" s="4" t="b">
        <v>1</v>
      </c>
      <c r="M14" s="1">
        <f t="shared" si="2"/>
        <v>1</v>
      </c>
      <c r="N14" s="1">
        <f t="shared" si="3"/>
        <v>1</v>
      </c>
      <c r="O14" s="1">
        <f t="shared" si="4"/>
        <v>0</v>
      </c>
      <c r="P14" s="1">
        <f t="shared" si="5"/>
        <v>1</v>
      </c>
      <c r="Q14" s="1">
        <f t="shared" si="6"/>
        <v>1</v>
      </c>
      <c r="R14" s="1">
        <f t="shared" si="7"/>
        <v>1</v>
      </c>
      <c r="S14" s="1">
        <f t="shared" si="8"/>
        <v>1</v>
      </c>
      <c r="T14" s="1">
        <f t="shared" si="9"/>
        <v>0</v>
      </c>
      <c r="U14" s="1">
        <f t="shared" si="10"/>
        <v>1</v>
      </c>
      <c r="V14" s="1">
        <f t="shared" si="11"/>
        <v>1</v>
      </c>
      <c r="W14" s="1">
        <f t="shared" si="12"/>
        <v>0</v>
      </c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6"/>
      <c r="AJ14" s="4" t="b">
        <v>0</v>
      </c>
      <c r="AK14" s="4" t="b">
        <v>1</v>
      </c>
      <c r="AL14" s="4" t="b">
        <v>0</v>
      </c>
      <c r="AM14" s="4" t="b">
        <v>0</v>
      </c>
      <c r="AN14" s="4" t="b">
        <v>1</v>
      </c>
      <c r="AO14" s="4" t="b">
        <v>0</v>
      </c>
      <c r="AP14" s="4" t="s">
        <v>115</v>
      </c>
      <c r="AQ14" s="4" t="s">
        <v>116</v>
      </c>
      <c r="AR14" s="4" t="b">
        <v>1</v>
      </c>
      <c r="AS14" s="4" t="b">
        <v>1</v>
      </c>
      <c r="AT14" s="4" t="b">
        <v>0</v>
      </c>
      <c r="AU14" s="1">
        <f t="shared" si="13"/>
        <v>1</v>
      </c>
      <c r="AV14" s="1">
        <f t="shared" si="14"/>
        <v>1</v>
      </c>
      <c r="AW14" s="1">
        <f t="shared" si="15"/>
        <v>1</v>
      </c>
      <c r="AX14" s="1">
        <f t="shared" si="16"/>
        <v>1</v>
      </c>
      <c r="AY14" s="1">
        <f t="shared" si="17"/>
        <v>1</v>
      </c>
      <c r="AZ14" s="1">
        <f t="shared" si="18"/>
        <v>1</v>
      </c>
      <c r="BA14" s="1">
        <f t="shared" si="19"/>
        <v>1</v>
      </c>
      <c r="BB14" s="1">
        <f t="shared" si="20"/>
        <v>1</v>
      </c>
      <c r="BC14" s="1">
        <f t="shared" si="21"/>
        <v>1</v>
      </c>
      <c r="BD14" s="1">
        <f t="shared" si="22"/>
        <v>1</v>
      </c>
      <c r="BE14" s="1">
        <f t="shared" si="23"/>
        <v>1</v>
      </c>
      <c r="BF14" s="1"/>
      <c r="BG14" s="1"/>
      <c r="BH14" s="1"/>
      <c r="BI14" s="1"/>
      <c r="BJ14" s="1"/>
      <c r="BK14" s="1"/>
      <c r="BL14" s="1"/>
      <c r="BM14" s="1"/>
      <c r="BN14" s="1"/>
      <c r="BO14" s="21"/>
      <c r="BP14" s="1"/>
      <c r="BQ14" s="1"/>
      <c r="BR14" s="1"/>
      <c r="BS14" s="1"/>
    </row>
    <row r="15" spans="1:73" x14ac:dyDescent="0.25">
      <c r="A15" s="1" t="s">
        <v>13</v>
      </c>
      <c r="B15" s="4" t="b">
        <v>0</v>
      </c>
      <c r="C15" s="4" t="b">
        <v>1</v>
      </c>
      <c r="D15" s="4" t="b">
        <v>0</v>
      </c>
      <c r="E15" s="4" t="b">
        <v>0</v>
      </c>
      <c r="F15" s="4" t="b">
        <v>0</v>
      </c>
      <c r="G15" s="4" t="b">
        <v>0</v>
      </c>
      <c r="H15" s="4" t="s">
        <v>115</v>
      </c>
      <c r="I15" s="4" t="s">
        <v>118</v>
      </c>
      <c r="J15" s="4" t="b">
        <v>1</v>
      </c>
      <c r="K15" s="4" t="b">
        <v>1</v>
      </c>
      <c r="L15" s="4" t="b">
        <v>0</v>
      </c>
      <c r="M15" s="1">
        <f t="shared" si="2"/>
        <v>1</v>
      </c>
      <c r="N15" s="1">
        <f t="shared" si="3"/>
        <v>1</v>
      </c>
      <c r="O15" s="1">
        <f t="shared" si="4"/>
        <v>1</v>
      </c>
      <c r="P15" s="1">
        <f t="shared" si="5"/>
        <v>1</v>
      </c>
      <c r="Q15" s="1">
        <f t="shared" si="6"/>
        <v>0</v>
      </c>
      <c r="R15" s="1">
        <f t="shared" si="7"/>
        <v>1</v>
      </c>
      <c r="S15" s="1">
        <f t="shared" si="8"/>
        <v>1</v>
      </c>
      <c r="T15" s="1">
        <f t="shared" si="9"/>
        <v>0</v>
      </c>
      <c r="U15" s="1">
        <f t="shared" si="10"/>
        <v>1</v>
      </c>
      <c r="V15" s="1">
        <f t="shared" si="11"/>
        <v>1</v>
      </c>
      <c r="W15" s="1">
        <f t="shared" si="12"/>
        <v>1</v>
      </c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6"/>
      <c r="AJ15" s="4" t="b">
        <v>0</v>
      </c>
      <c r="AK15" s="4" t="b">
        <v>1</v>
      </c>
      <c r="AL15" s="4" t="b">
        <v>0</v>
      </c>
      <c r="AM15" s="4" t="b">
        <v>0</v>
      </c>
      <c r="AN15" s="4" t="b">
        <v>1</v>
      </c>
      <c r="AO15" s="4" t="b">
        <v>0</v>
      </c>
      <c r="AP15" s="4" t="s">
        <v>115</v>
      </c>
      <c r="AQ15" s="4" t="s">
        <v>117</v>
      </c>
      <c r="AR15" s="4" t="b">
        <v>1</v>
      </c>
      <c r="AS15" s="4" t="b">
        <v>1</v>
      </c>
      <c r="AT15" s="4" t="b">
        <v>0</v>
      </c>
      <c r="AU15" s="1">
        <f t="shared" si="13"/>
        <v>1</v>
      </c>
      <c r="AV15" s="1">
        <f t="shared" si="14"/>
        <v>1</v>
      </c>
      <c r="AW15" s="1">
        <f t="shared" si="15"/>
        <v>1</v>
      </c>
      <c r="AX15" s="1">
        <f t="shared" si="16"/>
        <v>1</v>
      </c>
      <c r="AY15" s="1">
        <f t="shared" si="17"/>
        <v>1</v>
      </c>
      <c r="AZ15" s="1">
        <f t="shared" si="18"/>
        <v>1</v>
      </c>
      <c r="BA15" s="1">
        <f t="shared" si="19"/>
        <v>1</v>
      </c>
      <c r="BB15" s="1">
        <f t="shared" si="20"/>
        <v>0</v>
      </c>
      <c r="BC15" s="1">
        <f t="shared" si="21"/>
        <v>1</v>
      </c>
      <c r="BD15" s="1">
        <f t="shared" si="22"/>
        <v>1</v>
      </c>
      <c r="BE15" s="1">
        <f t="shared" si="23"/>
        <v>1</v>
      </c>
      <c r="BF15" s="1"/>
      <c r="BG15" s="1"/>
      <c r="BH15" s="1"/>
      <c r="BI15" s="1"/>
      <c r="BJ15" s="1"/>
      <c r="BK15" s="1"/>
      <c r="BL15" s="1"/>
      <c r="BM15" s="1"/>
      <c r="BN15" s="1"/>
      <c r="BO15" s="21"/>
      <c r="BP15" s="1"/>
      <c r="BQ15" s="1"/>
      <c r="BR15" s="1"/>
      <c r="BS15" s="1"/>
    </row>
    <row r="16" spans="1:73" x14ac:dyDescent="0.25">
      <c r="A16" s="1" t="s">
        <v>14</v>
      </c>
      <c r="B16" s="4" t="b">
        <v>0</v>
      </c>
      <c r="C16" s="4" t="b">
        <v>1</v>
      </c>
      <c r="D16" s="4" t="b">
        <v>0</v>
      </c>
      <c r="E16" s="4" t="b">
        <v>0</v>
      </c>
      <c r="F16" s="4" t="b">
        <v>0</v>
      </c>
      <c r="G16" s="4" t="b">
        <v>0</v>
      </c>
      <c r="H16" s="4" t="s">
        <v>115</v>
      </c>
      <c r="I16" s="4" t="s">
        <v>118</v>
      </c>
      <c r="J16" s="4" t="b">
        <v>1</v>
      </c>
      <c r="K16" s="4" t="b">
        <v>1</v>
      </c>
      <c r="L16" s="4" t="b">
        <v>0</v>
      </c>
      <c r="M16" s="1">
        <f t="shared" si="2"/>
        <v>1</v>
      </c>
      <c r="N16" s="1">
        <f t="shared" si="3"/>
        <v>1</v>
      </c>
      <c r="O16" s="1">
        <f t="shared" si="4"/>
        <v>1</v>
      </c>
      <c r="P16" s="1">
        <f t="shared" si="5"/>
        <v>1</v>
      </c>
      <c r="Q16" s="1">
        <f t="shared" si="6"/>
        <v>0</v>
      </c>
      <c r="R16" s="1">
        <f t="shared" si="7"/>
        <v>1</v>
      </c>
      <c r="S16" s="1">
        <f t="shared" si="8"/>
        <v>1</v>
      </c>
      <c r="T16" s="1">
        <f t="shared" si="9"/>
        <v>0</v>
      </c>
      <c r="U16" s="1">
        <f t="shared" si="10"/>
        <v>1</v>
      </c>
      <c r="V16" s="1">
        <f t="shared" si="11"/>
        <v>1</v>
      </c>
      <c r="W16" s="1">
        <f t="shared" si="12"/>
        <v>1</v>
      </c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6"/>
      <c r="AJ16" s="4" t="b">
        <v>0</v>
      </c>
      <c r="AK16" s="4" t="b">
        <v>1</v>
      </c>
      <c r="AL16" s="4" t="b">
        <v>0</v>
      </c>
      <c r="AM16" s="4" t="b">
        <v>0</v>
      </c>
      <c r="AN16" s="4" t="b">
        <v>1</v>
      </c>
      <c r="AO16" s="4" t="b">
        <v>1</v>
      </c>
      <c r="AP16" s="4" t="s">
        <v>115</v>
      </c>
      <c r="AQ16" s="4" t="s">
        <v>118</v>
      </c>
      <c r="AR16" s="4" t="b">
        <v>1</v>
      </c>
      <c r="AS16" s="4" t="b">
        <v>1</v>
      </c>
      <c r="AT16" s="4" t="b">
        <v>0</v>
      </c>
      <c r="AU16" s="1">
        <f t="shared" si="13"/>
        <v>1</v>
      </c>
      <c r="AV16" s="1">
        <f t="shared" si="14"/>
        <v>1</v>
      </c>
      <c r="AW16" s="1">
        <f t="shared" si="15"/>
        <v>1</v>
      </c>
      <c r="AX16" s="1">
        <f t="shared" si="16"/>
        <v>1</v>
      </c>
      <c r="AY16" s="1">
        <f t="shared" si="17"/>
        <v>1</v>
      </c>
      <c r="AZ16" s="1">
        <f t="shared" si="18"/>
        <v>0</v>
      </c>
      <c r="BA16" s="1">
        <f t="shared" si="19"/>
        <v>1</v>
      </c>
      <c r="BB16" s="1">
        <f t="shared" si="20"/>
        <v>0</v>
      </c>
      <c r="BC16" s="1">
        <f t="shared" si="21"/>
        <v>1</v>
      </c>
      <c r="BD16" s="1">
        <f t="shared" si="22"/>
        <v>1</v>
      </c>
      <c r="BE16" s="1">
        <f t="shared" si="23"/>
        <v>1</v>
      </c>
      <c r="BF16" s="1"/>
      <c r="BG16" s="1"/>
      <c r="BH16" s="1"/>
      <c r="BI16" s="1"/>
      <c r="BJ16" s="1"/>
      <c r="BK16" s="1"/>
      <c r="BL16" s="1"/>
      <c r="BM16" s="1"/>
      <c r="BN16" s="1"/>
      <c r="BO16" s="21"/>
      <c r="BP16" s="1"/>
      <c r="BQ16" s="1"/>
      <c r="BR16" s="1"/>
      <c r="BS16" s="1"/>
    </row>
    <row r="17" spans="1:71" x14ac:dyDescent="0.25">
      <c r="A17" s="1" t="s">
        <v>15</v>
      </c>
      <c r="B17" s="4" t="b">
        <v>0</v>
      </c>
      <c r="C17" s="4" t="b">
        <v>1</v>
      </c>
      <c r="D17" s="4" t="b">
        <v>0</v>
      </c>
      <c r="E17" s="4" t="b">
        <v>0</v>
      </c>
      <c r="F17" s="4" t="b">
        <v>0</v>
      </c>
      <c r="G17" s="4" t="b">
        <v>1</v>
      </c>
      <c r="H17" s="4" t="s">
        <v>115</v>
      </c>
      <c r="I17" s="4" t="s">
        <v>118</v>
      </c>
      <c r="J17" s="4" t="b">
        <v>1</v>
      </c>
      <c r="K17" s="4" t="b">
        <v>1</v>
      </c>
      <c r="L17" s="4" t="b">
        <v>0</v>
      </c>
      <c r="M17" s="1">
        <f t="shared" si="2"/>
        <v>1</v>
      </c>
      <c r="N17" s="1">
        <f t="shared" si="3"/>
        <v>1</v>
      </c>
      <c r="O17" s="1">
        <f t="shared" si="4"/>
        <v>1</v>
      </c>
      <c r="P17" s="1">
        <f t="shared" si="5"/>
        <v>1</v>
      </c>
      <c r="Q17" s="1">
        <f t="shared" si="6"/>
        <v>0</v>
      </c>
      <c r="R17" s="1">
        <f t="shared" si="7"/>
        <v>0</v>
      </c>
      <c r="S17" s="1">
        <f t="shared" si="8"/>
        <v>1</v>
      </c>
      <c r="T17" s="1">
        <f t="shared" si="9"/>
        <v>0</v>
      </c>
      <c r="U17" s="1">
        <f t="shared" si="10"/>
        <v>1</v>
      </c>
      <c r="V17" s="1">
        <f t="shared" si="11"/>
        <v>1</v>
      </c>
      <c r="W17" s="1">
        <f t="shared" si="12"/>
        <v>1</v>
      </c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6"/>
      <c r="AJ17" s="4" t="b">
        <v>0</v>
      </c>
      <c r="AK17" s="4" t="b">
        <v>1</v>
      </c>
      <c r="AL17" s="4" t="b">
        <v>0</v>
      </c>
      <c r="AM17" s="4" t="b">
        <v>0</v>
      </c>
      <c r="AN17" s="4" t="b">
        <v>1</v>
      </c>
      <c r="AO17" s="4" t="b">
        <v>0</v>
      </c>
      <c r="AP17" s="4" t="s">
        <v>115</v>
      </c>
      <c r="AQ17" s="4" t="s">
        <v>116</v>
      </c>
      <c r="AR17" s="4" t="b">
        <v>1</v>
      </c>
      <c r="AS17" s="4" t="b">
        <v>1</v>
      </c>
      <c r="AT17" s="4" t="b">
        <v>0</v>
      </c>
      <c r="AU17" s="1">
        <f t="shared" si="13"/>
        <v>1</v>
      </c>
      <c r="AV17" s="1">
        <f t="shared" si="14"/>
        <v>1</v>
      </c>
      <c r="AW17" s="1">
        <f t="shared" si="15"/>
        <v>1</v>
      </c>
      <c r="AX17" s="1">
        <f t="shared" si="16"/>
        <v>1</v>
      </c>
      <c r="AY17" s="1">
        <f t="shared" si="17"/>
        <v>1</v>
      </c>
      <c r="AZ17" s="1">
        <f t="shared" si="18"/>
        <v>1</v>
      </c>
      <c r="BA17" s="1">
        <f t="shared" si="19"/>
        <v>1</v>
      </c>
      <c r="BB17" s="1">
        <f t="shared" si="20"/>
        <v>1</v>
      </c>
      <c r="BC17" s="1">
        <f t="shared" si="21"/>
        <v>1</v>
      </c>
      <c r="BD17" s="1">
        <f t="shared" si="22"/>
        <v>1</v>
      </c>
      <c r="BE17" s="1">
        <f t="shared" si="23"/>
        <v>1</v>
      </c>
      <c r="BF17" s="1"/>
      <c r="BG17" s="1"/>
      <c r="BH17" s="1"/>
      <c r="BI17" s="1"/>
      <c r="BJ17" s="1"/>
      <c r="BK17" s="1"/>
      <c r="BL17" s="1"/>
      <c r="BM17" s="1"/>
      <c r="BN17" s="1"/>
      <c r="BO17" s="21"/>
      <c r="BP17" s="1"/>
      <c r="BQ17" s="1"/>
      <c r="BR17" s="1"/>
      <c r="BS17" s="1"/>
    </row>
    <row r="18" spans="1:71" x14ac:dyDescent="0.25">
      <c r="A18" s="1" t="s">
        <v>16</v>
      </c>
      <c r="B18" s="4" t="b">
        <v>0</v>
      </c>
      <c r="C18" s="4" t="b">
        <v>0</v>
      </c>
      <c r="D18" s="4" t="b">
        <v>0</v>
      </c>
      <c r="E18" s="4" t="b">
        <v>0</v>
      </c>
      <c r="F18" s="4" t="b">
        <v>1</v>
      </c>
      <c r="G18" s="4" t="b">
        <v>0</v>
      </c>
      <c r="H18" s="4" t="s">
        <v>115</v>
      </c>
      <c r="I18" s="4" t="s">
        <v>117</v>
      </c>
      <c r="J18" s="4" t="b">
        <v>1</v>
      </c>
      <c r="K18" s="4" t="b">
        <v>1</v>
      </c>
      <c r="L18" s="4" t="b">
        <v>0</v>
      </c>
      <c r="M18" s="1">
        <f t="shared" si="2"/>
        <v>1</v>
      </c>
      <c r="N18" s="1">
        <f t="shared" si="3"/>
        <v>0</v>
      </c>
      <c r="O18" s="1">
        <f t="shared" si="4"/>
        <v>1</v>
      </c>
      <c r="P18" s="1">
        <f t="shared" si="5"/>
        <v>1</v>
      </c>
      <c r="Q18" s="1">
        <f t="shared" si="6"/>
        <v>1</v>
      </c>
      <c r="R18" s="1">
        <f t="shared" si="7"/>
        <v>1</v>
      </c>
      <c r="S18" s="1">
        <f t="shared" si="8"/>
        <v>1</v>
      </c>
      <c r="T18" s="1">
        <f t="shared" si="9"/>
        <v>0</v>
      </c>
      <c r="U18" s="1">
        <f t="shared" si="10"/>
        <v>1</v>
      </c>
      <c r="V18" s="1">
        <f t="shared" si="11"/>
        <v>1</v>
      </c>
      <c r="W18" s="1">
        <f t="shared" si="12"/>
        <v>1</v>
      </c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6"/>
      <c r="AJ18" s="4" t="b">
        <v>0</v>
      </c>
      <c r="AK18" s="4" t="b">
        <v>1</v>
      </c>
      <c r="AL18" s="4" t="b">
        <v>0</v>
      </c>
      <c r="AM18" s="4" t="b">
        <v>1</v>
      </c>
      <c r="AN18" s="4" t="b">
        <v>1</v>
      </c>
      <c r="AO18" s="4" t="b">
        <v>1</v>
      </c>
      <c r="AP18" s="4" t="s">
        <v>115</v>
      </c>
      <c r="AQ18" s="4" t="s">
        <v>116</v>
      </c>
      <c r="AR18" s="4" t="b">
        <v>1</v>
      </c>
      <c r="AS18" s="4" t="b">
        <v>1</v>
      </c>
      <c r="AT18" s="4" t="b">
        <v>0</v>
      </c>
      <c r="AU18" s="1">
        <f t="shared" si="13"/>
        <v>1</v>
      </c>
      <c r="AV18" s="1">
        <f t="shared" si="14"/>
        <v>1</v>
      </c>
      <c r="AW18" s="1">
        <f t="shared" si="15"/>
        <v>1</v>
      </c>
      <c r="AX18" s="1">
        <f t="shared" si="16"/>
        <v>0</v>
      </c>
      <c r="AY18" s="1">
        <f t="shared" si="17"/>
        <v>1</v>
      </c>
      <c r="AZ18" s="1">
        <f t="shared" si="18"/>
        <v>0</v>
      </c>
      <c r="BA18" s="1">
        <f t="shared" si="19"/>
        <v>1</v>
      </c>
      <c r="BB18" s="1">
        <f t="shared" si="20"/>
        <v>1</v>
      </c>
      <c r="BC18" s="1">
        <f t="shared" si="21"/>
        <v>1</v>
      </c>
      <c r="BD18" s="1">
        <f t="shared" si="22"/>
        <v>1</v>
      </c>
      <c r="BE18" s="1">
        <f t="shared" si="23"/>
        <v>1</v>
      </c>
      <c r="BF18" s="1"/>
      <c r="BG18" s="1"/>
      <c r="BH18" s="1"/>
      <c r="BI18" s="1"/>
      <c r="BJ18" s="1"/>
      <c r="BK18" s="1"/>
      <c r="BL18" s="1"/>
      <c r="BM18" s="1"/>
      <c r="BN18" s="1"/>
      <c r="BO18" s="21"/>
      <c r="BP18" s="1"/>
      <c r="BQ18" s="1"/>
      <c r="BR18" s="1"/>
      <c r="BS18" s="1"/>
    </row>
    <row r="19" spans="1:71" x14ac:dyDescent="0.25">
      <c r="A19" s="1" t="s">
        <v>17</v>
      </c>
      <c r="B19" s="4" t="b">
        <v>1</v>
      </c>
      <c r="C19" s="4" t="b">
        <v>0</v>
      </c>
      <c r="D19" s="4" t="b">
        <v>1</v>
      </c>
      <c r="E19" s="4" t="b">
        <v>1</v>
      </c>
      <c r="F19" s="4" t="b">
        <v>1</v>
      </c>
      <c r="G19" s="4" t="b">
        <v>1</v>
      </c>
      <c r="H19" s="4" t="s">
        <v>115</v>
      </c>
      <c r="I19" s="4" t="s">
        <v>115</v>
      </c>
      <c r="J19" s="4" t="b">
        <v>1</v>
      </c>
      <c r="K19" s="4" t="b">
        <v>0</v>
      </c>
      <c r="L19" s="4" t="b">
        <v>1</v>
      </c>
      <c r="M19" s="1">
        <f t="shared" si="2"/>
        <v>0</v>
      </c>
      <c r="N19" s="1">
        <f t="shared" si="3"/>
        <v>0</v>
      </c>
      <c r="O19" s="1">
        <f t="shared" si="4"/>
        <v>0</v>
      </c>
      <c r="P19" s="1">
        <f t="shared" si="5"/>
        <v>0</v>
      </c>
      <c r="Q19" s="1">
        <f t="shared" si="6"/>
        <v>1</v>
      </c>
      <c r="R19" s="1">
        <f t="shared" si="7"/>
        <v>0</v>
      </c>
      <c r="S19" s="1">
        <f t="shared" si="8"/>
        <v>1</v>
      </c>
      <c r="T19" s="1">
        <f t="shared" si="9"/>
        <v>0</v>
      </c>
      <c r="U19" s="1">
        <f t="shared" si="10"/>
        <v>1</v>
      </c>
      <c r="V19" s="1">
        <f t="shared" si="11"/>
        <v>0</v>
      </c>
      <c r="W19" s="1">
        <f t="shared" si="12"/>
        <v>0</v>
      </c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6"/>
      <c r="AJ19" s="4" t="b">
        <v>0</v>
      </c>
      <c r="AK19" s="4" t="b">
        <v>1</v>
      </c>
      <c r="AL19" s="4" t="b">
        <v>1</v>
      </c>
      <c r="AM19" s="4" t="b">
        <v>0</v>
      </c>
      <c r="AN19" s="4" t="b">
        <v>1</v>
      </c>
      <c r="AO19" s="4" t="b">
        <v>0</v>
      </c>
      <c r="AP19" s="4" t="s">
        <v>115</v>
      </c>
      <c r="AQ19" s="4" t="s">
        <v>116</v>
      </c>
      <c r="AR19" s="4" t="b">
        <v>1</v>
      </c>
      <c r="AS19" s="4" t="b">
        <v>1</v>
      </c>
      <c r="AT19" s="4" t="b">
        <v>0</v>
      </c>
      <c r="AU19" s="1">
        <f t="shared" si="13"/>
        <v>1</v>
      </c>
      <c r="AV19" s="1">
        <f t="shared" si="14"/>
        <v>1</v>
      </c>
      <c r="AW19" s="1">
        <f t="shared" si="15"/>
        <v>0</v>
      </c>
      <c r="AX19" s="1">
        <f t="shared" si="16"/>
        <v>1</v>
      </c>
      <c r="AY19" s="1">
        <f t="shared" si="17"/>
        <v>1</v>
      </c>
      <c r="AZ19" s="1">
        <f t="shared" si="18"/>
        <v>1</v>
      </c>
      <c r="BA19" s="1">
        <f t="shared" si="19"/>
        <v>1</v>
      </c>
      <c r="BB19" s="1">
        <f t="shared" si="20"/>
        <v>1</v>
      </c>
      <c r="BC19" s="1">
        <f t="shared" si="21"/>
        <v>1</v>
      </c>
      <c r="BD19" s="1">
        <f t="shared" si="22"/>
        <v>1</v>
      </c>
      <c r="BE19" s="1">
        <f t="shared" si="23"/>
        <v>1</v>
      </c>
      <c r="BF19" s="1"/>
      <c r="BG19" s="1"/>
      <c r="BH19" s="1"/>
      <c r="BI19" s="1"/>
      <c r="BJ19" s="1"/>
      <c r="BK19" s="1"/>
      <c r="BL19" s="1"/>
      <c r="BM19" s="1"/>
      <c r="BN19" s="1"/>
      <c r="BO19" s="21"/>
      <c r="BP19" s="1"/>
      <c r="BQ19" s="1"/>
      <c r="BR19" s="1"/>
      <c r="BS19" s="1"/>
    </row>
    <row r="20" spans="1:71" x14ac:dyDescent="0.25">
      <c r="A20" s="1" t="s">
        <v>18</v>
      </c>
      <c r="B20" s="4" t="b">
        <v>0</v>
      </c>
      <c r="C20" s="4" t="b">
        <v>1</v>
      </c>
      <c r="D20" s="4" t="b">
        <v>1</v>
      </c>
      <c r="E20" s="4" t="b">
        <v>0</v>
      </c>
      <c r="F20" s="4" t="b">
        <v>0</v>
      </c>
      <c r="G20" s="4" t="b">
        <v>0</v>
      </c>
      <c r="H20" s="4" t="s">
        <v>118</v>
      </c>
      <c r="I20" s="4" t="s">
        <v>118</v>
      </c>
      <c r="J20" s="4" t="b">
        <v>0</v>
      </c>
      <c r="K20" s="4" t="b">
        <v>1</v>
      </c>
      <c r="L20" s="4" t="b">
        <v>0</v>
      </c>
      <c r="M20" s="1">
        <f t="shared" si="2"/>
        <v>1</v>
      </c>
      <c r="N20" s="1">
        <f t="shared" si="3"/>
        <v>1</v>
      </c>
      <c r="O20" s="1">
        <f t="shared" si="4"/>
        <v>0</v>
      </c>
      <c r="P20" s="1">
        <f t="shared" si="5"/>
        <v>1</v>
      </c>
      <c r="Q20" s="1">
        <f t="shared" si="6"/>
        <v>0</v>
      </c>
      <c r="R20" s="1">
        <f t="shared" si="7"/>
        <v>1</v>
      </c>
      <c r="S20" s="1">
        <f t="shared" si="8"/>
        <v>0</v>
      </c>
      <c r="T20" s="1">
        <f t="shared" si="9"/>
        <v>0</v>
      </c>
      <c r="U20" s="1">
        <f t="shared" si="10"/>
        <v>0</v>
      </c>
      <c r="V20" s="1">
        <f t="shared" si="11"/>
        <v>1</v>
      </c>
      <c r="W20" s="1">
        <f t="shared" si="12"/>
        <v>1</v>
      </c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6"/>
      <c r="AJ20" s="4" t="b">
        <v>0</v>
      </c>
      <c r="AK20" s="4" t="b">
        <v>1</v>
      </c>
      <c r="AL20" s="4" t="b">
        <v>0</v>
      </c>
      <c r="AM20" s="4" t="b">
        <v>0</v>
      </c>
      <c r="AN20" s="4" t="b">
        <v>1</v>
      </c>
      <c r="AO20" s="4" t="b">
        <v>0</v>
      </c>
      <c r="AP20" s="4" t="s">
        <v>115</v>
      </c>
      <c r="AQ20" s="4" t="s">
        <v>118</v>
      </c>
      <c r="AR20" s="4" t="b">
        <v>1</v>
      </c>
      <c r="AS20" s="4" t="b">
        <v>1</v>
      </c>
      <c r="AT20" s="4" t="b">
        <v>0</v>
      </c>
      <c r="AU20" s="1">
        <f t="shared" si="13"/>
        <v>1</v>
      </c>
      <c r="AV20" s="1">
        <f t="shared" si="14"/>
        <v>1</v>
      </c>
      <c r="AW20" s="1">
        <f t="shared" si="15"/>
        <v>1</v>
      </c>
      <c r="AX20" s="1">
        <f t="shared" si="16"/>
        <v>1</v>
      </c>
      <c r="AY20" s="1">
        <f t="shared" si="17"/>
        <v>1</v>
      </c>
      <c r="AZ20" s="1">
        <f t="shared" si="18"/>
        <v>1</v>
      </c>
      <c r="BA20" s="1">
        <f t="shared" si="19"/>
        <v>1</v>
      </c>
      <c r="BB20" s="1">
        <f t="shared" si="20"/>
        <v>0</v>
      </c>
      <c r="BC20" s="1">
        <f t="shared" si="21"/>
        <v>1</v>
      </c>
      <c r="BD20" s="1">
        <f t="shared" si="22"/>
        <v>1</v>
      </c>
      <c r="BE20" s="1">
        <f t="shared" si="23"/>
        <v>1</v>
      </c>
      <c r="BF20" s="1"/>
      <c r="BG20" s="1"/>
      <c r="BH20" s="1"/>
      <c r="BI20" s="1"/>
      <c r="BJ20" s="1"/>
      <c r="BK20" s="1"/>
      <c r="BL20" s="1"/>
      <c r="BM20" s="1"/>
      <c r="BN20" s="1"/>
      <c r="BO20" s="21"/>
      <c r="BP20" s="1"/>
      <c r="BQ20" s="1"/>
      <c r="BR20" s="1"/>
      <c r="BS20" s="1"/>
    </row>
    <row r="21" spans="1:71" x14ac:dyDescent="0.25">
      <c r="A21" s="1" t="s">
        <v>19</v>
      </c>
      <c r="B21" s="4" t="b">
        <v>0</v>
      </c>
      <c r="C21" s="4" t="b">
        <v>1</v>
      </c>
      <c r="D21" s="4" t="b">
        <v>0</v>
      </c>
      <c r="E21" s="4" t="b">
        <v>0</v>
      </c>
      <c r="F21" s="4" t="b">
        <v>1</v>
      </c>
      <c r="G21" s="4" t="b">
        <v>0</v>
      </c>
      <c r="H21" s="4" t="s">
        <v>115</v>
      </c>
      <c r="I21" s="4" t="s">
        <v>118</v>
      </c>
      <c r="J21" s="4" t="b">
        <v>1</v>
      </c>
      <c r="K21" s="4" t="b">
        <v>1</v>
      </c>
      <c r="L21" s="4" t="b">
        <v>0</v>
      </c>
      <c r="M21" s="1">
        <f t="shared" si="2"/>
        <v>1</v>
      </c>
      <c r="N21" s="1">
        <f t="shared" si="3"/>
        <v>1</v>
      </c>
      <c r="O21" s="1">
        <f t="shared" si="4"/>
        <v>1</v>
      </c>
      <c r="P21" s="1">
        <f t="shared" si="5"/>
        <v>1</v>
      </c>
      <c r="Q21" s="1">
        <f t="shared" si="6"/>
        <v>1</v>
      </c>
      <c r="R21" s="1">
        <f t="shared" si="7"/>
        <v>1</v>
      </c>
      <c r="S21" s="1">
        <f t="shared" si="8"/>
        <v>1</v>
      </c>
      <c r="T21" s="1">
        <f t="shared" si="9"/>
        <v>0</v>
      </c>
      <c r="U21" s="1">
        <f t="shared" si="10"/>
        <v>1</v>
      </c>
      <c r="V21" s="1">
        <f t="shared" si="11"/>
        <v>1</v>
      </c>
      <c r="W21" s="1">
        <f t="shared" si="12"/>
        <v>1</v>
      </c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6"/>
      <c r="AJ21" s="4" t="b">
        <v>0</v>
      </c>
      <c r="AK21" s="4" t="b">
        <v>1</v>
      </c>
      <c r="AL21" s="4" t="b">
        <v>0</v>
      </c>
      <c r="AM21" s="4" t="b">
        <v>0</v>
      </c>
      <c r="AN21" s="4" t="b">
        <v>1</v>
      </c>
      <c r="AO21" s="4" t="b">
        <v>0</v>
      </c>
      <c r="AP21" s="4" t="s">
        <v>115</v>
      </c>
      <c r="AQ21" s="4" t="s">
        <v>116</v>
      </c>
      <c r="AR21" s="4" t="b">
        <v>1</v>
      </c>
      <c r="AS21" s="4" t="b">
        <v>1</v>
      </c>
      <c r="AT21" s="4" t="b">
        <v>0</v>
      </c>
      <c r="AU21" s="1">
        <f t="shared" si="13"/>
        <v>1</v>
      </c>
      <c r="AV21" s="1">
        <f t="shared" si="14"/>
        <v>1</v>
      </c>
      <c r="AW21" s="1">
        <f t="shared" si="15"/>
        <v>1</v>
      </c>
      <c r="AX21" s="1">
        <f t="shared" si="16"/>
        <v>1</v>
      </c>
      <c r="AY21" s="1">
        <f t="shared" si="17"/>
        <v>1</v>
      </c>
      <c r="AZ21" s="1">
        <f t="shared" si="18"/>
        <v>1</v>
      </c>
      <c r="BA21" s="1">
        <f t="shared" si="19"/>
        <v>1</v>
      </c>
      <c r="BB21" s="1">
        <f t="shared" si="20"/>
        <v>1</v>
      </c>
      <c r="BC21" s="1">
        <f t="shared" si="21"/>
        <v>1</v>
      </c>
      <c r="BD21" s="1">
        <f t="shared" si="22"/>
        <v>1</v>
      </c>
      <c r="BE21" s="1">
        <f t="shared" si="23"/>
        <v>1</v>
      </c>
      <c r="BF21" s="1"/>
      <c r="BG21" s="1"/>
      <c r="BH21" s="1"/>
      <c r="BI21" s="1"/>
      <c r="BJ21" s="1"/>
      <c r="BK21" s="1"/>
      <c r="BL21" s="1"/>
      <c r="BM21" s="1"/>
      <c r="BN21" s="1"/>
      <c r="BO21" s="21"/>
      <c r="BP21" s="1"/>
      <c r="BQ21" s="1"/>
      <c r="BR21" s="1"/>
      <c r="BS21" s="1"/>
    </row>
    <row r="22" spans="1:71" x14ac:dyDescent="0.25">
      <c r="A22" s="1" t="s">
        <v>20</v>
      </c>
      <c r="B22" s="4" t="b">
        <v>0</v>
      </c>
      <c r="C22" s="4" t="b">
        <v>1</v>
      </c>
      <c r="D22" s="4" t="b">
        <v>1</v>
      </c>
      <c r="E22" s="4" t="b">
        <v>0</v>
      </c>
      <c r="F22" s="4" t="b">
        <v>1</v>
      </c>
      <c r="G22" s="4" t="b">
        <v>0</v>
      </c>
      <c r="H22" s="4" t="s">
        <v>115</v>
      </c>
      <c r="I22" s="4"/>
      <c r="J22" s="4" t="b">
        <v>1</v>
      </c>
      <c r="K22" s="4" t="b">
        <v>1</v>
      </c>
      <c r="L22" s="4" t="b">
        <v>0</v>
      </c>
      <c r="M22" s="1">
        <f t="shared" si="2"/>
        <v>1</v>
      </c>
      <c r="N22" s="1">
        <f t="shared" si="3"/>
        <v>1</v>
      </c>
      <c r="O22" s="1">
        <f t="shared" si="4"/>
        <v>0</v>
      </c>
      <c r="P22" s="1">
        <f t="shared" si="5"/>
        <v>1</v>
      </c>
      <c r="Q22" s="1">
        <f t="shared" si="6"/>
        <v>1</v>
      </c>
      <c r="R22" s="1">
        <f t="shared" si="7"/>
        <v>1</v>
      </c>
      <c r="S22" s="1">
        <f t="shared" si="8"/>
        <v>1</v>
      </c>
      <c r="T22" s="1" t="str">
        <f t="shared" si="9"/>
        <v/>
      </c>
      <c r="U22" s="1">
        <f t="shared" si="10"/>
        <v>1</v>
      </c>
      <c r="V22" s="1">
        <f t="shared" si="11"/>
        <v>1</v>
      </c>
      <c r="W22" s="1">
        <f t="shared" si="12"/>
        <v>1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6"/>
      <c r="AJ22" s="4" t="b">
        <v>0</v>
      </c>
      <c r="AK22" s="4" t="b">
        <v>1</v>
      </c>
      <c r="AL22" s="4" t="b">
        <v>0</v>
      </c>
      <c r="AM22" s="4" t="b">
        <v>0</v>
      </c>
      <c r="AN22" s="4" t="b">
        <v>1</v>
      </c>
      <c r="AO22" s="4" t="b">
        <v>0</v>
      </c>
      <c r="AP22" s="4" t="s">
        <v>115</v>
      </c>
      <c r="AQ22" s="4" t="s">
        <v>118</v>
      </c>
      <c r="AR22" s="4" t="b">
        <v>1</v>
      </c>
      <c r="AS22" s="4" t="b">
        <v>1</v>
      </c>
      <c r="AT22" s="4" t="b">
        <v>0</v>
      </c>
      <c r="AU22" s="1">
        <f t="shared" si="13"/>
        <v>1</v>
      </c>
      <c r="AV22" s="1">
        <f t="shared" si="14"/>
        <v>1</v>
      </c>
      <c r="AW22" s="1">
        <f t="shared" si="15"/>
        <v>1</v>
      </c>
      <c r="AX22" s="1">
        <f t="shared" si="16"/>
        <v>1</v>
      </c>
      <c r="AY22" s="1">
        <f t="shared" si="17"/>
        <v>1</v>
      </c>
      <c r="AZ22" s="1">
        <f t="shared" si="18"/>
        <v>1</v>
      </c>
      <c r="BA22" s="1">
        <f t="shared" si="19"/>
        <v>1</v>
      </c>
      <c r="BB22" s="1">
        <f t="shared" si="20"/>
        <v>0</v>
      </c>
      <c r="BC22" s="1">
        <f t="shared" si="21"/>
        <v>1</v>
      </c>
      <c r="BD22" s="1">
        <f t="shared" si="22"/>
        <v>1</v>
      </c>
      <c r="BE22" s="1">
        <f t="shared" si="23"/>
        <v>1</v>
      </c>
      <c r="BF22" s="1"/>
      <c r="BG22" s="1"/>
      <c r="BH22" s="1"/>
      <c r="BI22" s="1"/>
      <c r="BJ22" s="1"/>
      <c r="BK22" s="1"/>
      <c r="BL22" s="1"/>
      <c r="BM22" s="1"/>
      <c r="BN22" s="1"/>
      <c r="BO22" s="21"/>
      <c r="BP22" s="1"/>
      <c r="BQ22" s="1"/>
      <c r="BR22" s="1"/>
      <c r="BS22" s="1"/>
    </row>
    <row r="23" spans="1:71" x14ac:dyDescent="0.25">
      <c r="A23" s="1" t="s">
        <v>21</v>
      </c>
      <c r="B23" s="4" t="b">
        <v>1</v>
      </c>
      <c r="C23" s="4" t="b">
        <v>1</v>
      </c>
      <c r="D23" s="4" t="b">
        <v>1</v>
      </c>
      <c r="E23" s="4" t="b">
        <v>0</v>
      </c>
      <c r="F23" s="4" t="b">
        <v>0</v>
      </c>
      <c r="G23" s="4" t="b">
        <v>1</v>
      </c>
      <c r="H23" s="4" t="s">
        <v>115</v>
      </c>
      <c r="I23" s="4" t="s">
        <v>117</v>
      </c>
      <c r="J23" s="4" t="b">
        <v>1</v>
      </c>
      <c r="K23" s="4" t="b">
        <v>1</v>
      </c>
      <c r="L23" s="4" t="b">
        <v>0</v>
      </c>
      <c r="M23" s="1">
        <f t="shared" si="2"/>
        <v>0</v>
      </c>
      <c r="N23" s="1">
        <f t="shared" si="3"/>
        <v>1</v>
      </c>
      <c r="O23" s="1">
        <f t="shared" si="4"/>
        <v>0</v>
      </c>
      <c r="P23" s="1">
        <f t="shared" si="5"/>
        <v>1</v>
      </c>
      <c r="Q23" s="1">
        <f t="shared" si="6"/>
        <v>0</v>
      </c>
      <c r="R23" s="1">
        <f t="shared" si="7"/>
        <v>0</v>
      </c>
      <c r="S23" s="1">
        <f t="shared" si="8"/>
        <v>1</v>
      </c>
      <c r="T23" s="1">
        <f t="shared" si="9"/>
        <v>0</v>
      </c>
      <c r="U23" s="1">
        <f t="shared" si="10"/>
        <v>1</v>
      </c>
      <c r="V23" s="1">
        <f t="shared" si="11"/>
        <v>1</v>
      </c>
      <c r="W23" s="1">
        <f t="shared" si="12"/>
        <v>1</v>
      </c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6"/>
      <c r="AJ23" s="4" t="b">
        <v>0</v>
      </c>
      <c r="AK23" s="4" t="b">
        <v>1</v>
      </c>
      <c r="AL23" s="4" t="b">
        <v>1</v>
      </c>
      <c r="AM23" s="4" t="b">
        <v>0</v>
      </c>
      <c r="AN23" s="4" t="b">
        <v>1</v>
      </c>
      <c r="AO23" s="4" t="b">
        <v>0</v>
      </c>
      <c r="AP23" s="4" t="s">
        <v>115</v>
      </c>
      <c r="AQ23" s="4" t="s">
        <v>116</v>
      </c>
      <c r="AR23" s="4" t="b">
        <v>1</v>
      </c>
      <c r="AS23" s="4" t="b">
        <v>1</v>
      </c>
      <c r="AT23" s="4" t="b">
        <v>0</v>
      </c>
      <c r="AU23" s="1">
        <f t="shared" si="13"/>
        <v>1</v>
      </c>
      <c r="AV23" s="1">
        <f t="shared" si="14"/>
        <v>1</v>
      </c>
      <c r="AW23" s="1">
        <f t="shared" si="15"/>
        <v>0</v>
      </c>
      <c r="AX23" s="1">
        <f t="shared" si="16"/>
        <v>1</v>
      </c>
      <c r="AY23" s="1">
        <f t="shared" si="17"/>
        <v>1</v>
      </c>
      <c r="AZ23" s="1">
        <f t="shared" si="18"/>
        <v>1</v>
      </c>
      <c r="BA23" s="1">
        <f t="shared" si="19"/>
        <v>1</v>
      </c>
      <c r="BB23" s="1">
        <f t="shared" si="20"/>
        <v>1</v>
      </c>
      <c r="BC23" s="1">
        <f t="shared" si="21"/>
        <v>1</v>
      </c>
      <c r="BD23" s="1">
        <f t="shared" si="22"/>
        <v>1</v>
      </c>
      <c r="BE23" s="1">
        <f t="shared" si="23"/>
        <v>1</v>
      </c>
      <c r="BF23" s="1"/>
      <c r="BG23" s="1"/>
      <c r="BH23" s="1"/>
      <c r="BI23" s="1"/>
      <c r="BJ23" s="1"/>
      <c r="BK23" s="1"/>
      <c r="BL23" s="1"/>
      <c r="BM23" s="1"/>
      <c r="BN23" s="1"/>
      <c r="BO23" s="21"/>
      <c r="BP23" s="1"/>
      <c r="BQ23" s="1"/>
      <c r="BR23" s="1"/>
      <c r="BS23" s="1"/>
    </row>
    <row r="24" spans="1:71" x14ac:dyDescent="0.25">
      <c r="A24" s="1" t="s">
        <v>22</v>
      </c>
      <c r="B24" s="4" t="b">
        <v>0</v>
      </c>
      <c r="C24" s="4" t="b">
        <v>1</v>
      </c>
      <c r="D24" s="4" t="b">
        <v>1</v>
      </c>
      <c r="E24" s="4" t="b">
        <v>1</v>
      </c>
      <c r="F24" s="4" t="b">
        <v>0</v>
      </c>
      <c r="G24" s="4" t="b">
        <v>1</v>
      </c>
      <c r="H24" s="4" t="s">
        <v>115</v>
      </c>
      <c r="I24" s="4" t="s">
        <v>115</v>
      </c>
      <c r="J24" s="4" t="b">
        <v>1</v>
      </c>
      <c r="K24" s="4" t="b">
        <v>1</v>
      </c>
      <c r="L24" s="4" t="b">
        <v>0</v>
      </c>
      <c r="M24" s="1">
        <f t="shared" si="2"/>
        <v>1</v>
      </c>
      <c r="N24" s="1">
        <f t="shared" si="3"/>
        <v>1</v>
      </c>
      <c r="O24" s="1">
        <f t="shared" si="4"/>
        <v>0</v>
      </c>
      <c r="P24" s="1">
        <f t="shared" si="5"/>
        <v>0</v>
      </c>
      <c r="Q24" s="1">
        <f t="shared" si="6"/>
        <v>0</v>
      </c>
      <c r="R24" s="1">
        <f t="shared" si="7"/>
        <v>0</v>
      </c>
      <c r="S24" s="1">
        <f t="shared" si="8"/>
        <v>1</v>
      </c>
      <c r="T24" s="1">
        <f t="shared" si="9"/>
        <v>0</v>
      </c>
      <c r="U24" s="1">
        <f t="shared" si="10"/>
        <v>1</v>
      </c>
      <c r="V24" s="1">
        <f t="shared" si="11"/>
        <v>1</v>
      </c>
      <c r="W24" s="1">
        <f t="shared" si="12"/>
        <v>1</v>
      </c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6"/>
      <c r="AJ24" s="4" t="b">
        <v>0</v>
      </c>
      <c r="AK24" s="4" t="b">
        <v>1</v>
      </c>
      <c r="AL24" s="4" t="b">
        <v>1</v>
      </c>
      <c r="AM24" s="4" t="b">
        <v>0</v>
      </c>
      <c r="AN24" s="4" t="b">
        <v>1</v>
      </c>
      <c r="AO24" s="4" t="b">
        <v>0</v>
      </c>
      <c r="AP24" s="4" t="s">
        <v>115</v>
      </c>
      <c r="AQ24" s="4" t="s">
        <v>118</v>
      </c>
      <c r="AR24" s="4" t="b">
        <v>1</v>
      </c>
      <c r="AS24" s="4" t="b">
        <v>1</v>
      </c>
      <c r="AT24" s="4" t="b">
        <v>0</v>
      </c>
      <c r="AU24" s="1">
        <f t="shared" si="13"/>
        <v>1</v>
      </c>
      <c r="AV24" s="1">
        <f t="shared" si="14"/>
        <v>1</v>
      </c>
      <c r="AW24" s="1">
        <f t="shared" si="15"/>
        <v>0</v>
      </c>
      <c r="AX24" s="1">
        <f t="shared" si="16"/>
        <v>1</v>
      </c>
      <c r="AY24" s="1">
        <f t="shared" si="17"/>
        <v>1</v>
      </c>
      <c r="AZ24" s="1">
        <f t="shared" si="18"/>
        <v>1</v>
      </c>
      <c r="BA24" s="1">
        <f t="shared" si="19"/>
        <v>1</v>
      </c>
      <c r="BB24" s="1">
        <f t="shared" si="20"/>
        <v>0</v>
      </c>
      <c r="BC24" s="1">
        <f t="shared" si="21"/>
        <v>1</v>
      </c>
      <c r="BD24" s="1">
        <f t="shared" si="22"/>
        <v>1</v>
      </c>
      <c r="BE24" s="1">
        <f t="shared" si="23"/>
        <v>1</v>
      </c>
      <c r="BF24" s="1"/>
      <c r="BG24" s="1"/>
      <c r="BH24" s="1"/>
      <c r="BI24" s="1"/>
      <c r="BJ24" s="1"/>
      <c r="BK24" s="1"/>
      <c r="BL24" s="1"/>
      <c r="BM24" s="1"/>
      <c r="BN24" s="1"/>
      <c r="BO24" s="21"/>
      <c r="BP24" s="1"/>
      <c r="BQ24" s="1"/>
      <c r="BR24" s="1"/>
      <c r="BS24" s="1"/>
    </row>
    <row r="25" spans="1:71" x14ac:dyDescent="0.25">
      <c r="A25" s="1" t="s">
        <v>23</v>
      </c>
      <c r="B25" s="4" t="b">
        <v>0</v>
      </c>
      <c r="C25" s="4" t="b">
        <v>1</v>
      </c>
      <c r="D25" s="4" t="b">
        <v>0</v>
      </c>
      <c r="E25" s="4" t="b">
        <v>0</v>
      </c>
      <c r="F25" s="4" t="b">
        <v>1</v>
      </c>
      <c r="G25" s="4" t="b">
        <v>0</v>
      </c>
      <c r="H25" s="4" t="s">
        <v>115</v>
      </c>
      <c r="I25" s="4" t="s">
        <v>118</v>
      </c>
      <c r="J25" s="4" t="b">
        <v>1</v>
      </c>
      <c r="K25" s="4" t="b">
        <v>1</v>
      </c>
      <c r="L25" s="4" t="b">
        <v>0</v>
      </c>
      <c r="M25" s="1">
        <f t="shared" si="2"/>
        <v>1</v>
      </c>
      <c r="N25" s="1">
        <f t="shared" si="3"/>
        <v>1</v>
      </c>
      <c r="O25" s="1">
        <f t="shared" si="4"/>
        <v>1</v>
      </c>
      <c r="P25" s="1">
        <f t="shared" si="5"/>
        <v>1</v>
      </c>
      <c r="Q25" s="1">
        <f t="shared" si="6"/>
        <v>1</v>
      </c>
      <c r="R25" s="1">
        <f t="shared" si="7"/>
        <v>1</v>
      </c>
      <c r="S25" s="1">
        <f t="shared" si="8"/>
        <v>1</v>
      </c>
      <c r="T25" s="1">
        <f t="shared" si="9"/>
        <v>0</v>
      </c>
      <c r="U25" s="1">
        <f t="shared" si="10"/>
        <v>1</v>
      </c>
      <c r="V25" s="1">
        <f t="shared" si="11"/>
        <v>1</v>
      </c>
      <c r="W25" s="1">
        <f t="shared" si="12"/>
        <v>1</v>
      </c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6"/>
      <c r="AJ25" s="4" t="b">
        <v>0</v>
      </c>
      <c r="AK25" s="4" t="b">
        <v>1</v>
      </c>
      <c r="AL25" s="4" t="b">
        <v>1</v>
      </c>
      <c r="AM25" s="4" t="b">
        <v>0</v>
      </c>
      <c r="AN25" s="4" t="b">
        <v>1</v>
      </c>
      <c r="AO25" s="4" t="b">
        <v>1</v>
      </c>
      <c r="AP25" s="4" t="s">
        <v>115</v>
      </c>
      <c r="AQ25" s="4" t="s">
        <v>116</v>
      </c>
      <c r="AR25" s="4" t="b">
        <v>1</v>
      </c>
      <c r="AS25" s="4" t="b">
        <v>1</v>
      </c>
      <c r="AT25" s="4" t="b">
        <v>0</v>
      </c>
      <c r="AU25" s="1">
        <f t="shared" si="13"/>
        <v>1</v>
      </c>
      <c r="AV25" s="1">
        <f t="shared" si="14"/>
        <v>1</v>
      </c>
      <c r="AW25" s="1">
        <f t="shared" si="15"/>
        <v>0</v>
      </c>
      <c r="AX25" s="1">
        <f t="shared" si="16"/>
        <v>1</v>
      </c>
      <c r="AY25" s="1">
        <f t="shared" si="17"/>
        <v>1</v>
      </c>
      <c r="AZ25" s="1">
        <f t="shared" si="18"/>
        <v>0</v>
      </c>
      <c r="BA25" s="1">
        <f t="shared" si="19"/>
        <v>1</v>
      </c>
      <c r="BB25" s="1">
        <f t="shared" si="20"/>
        <v>1</v>
      </c>
      <c r="BC25" s="1">
        <f t="shared" si="21"/>
        <v>1</v>
      </c>
      <c r="BD25" s="1">
        <f t="shared" si="22"/>
        <v>1</v>
      </c>
      <c r="BE25" s="1">
        <f t="shared" si="23"/>
        <v>1</v>
      </c>
      <c r="BF25" s="1"/>
      <c r="BG25" s="1"/>
      <c r="BH25" s="1"/>
      <c r="BI25" s="1"/>
      <c r="BJ25" s="1"/>
      <c r="BK25" s="1"/>
      <c r="BL25" s="1"/>
      <c r="BM25" s="1"/>
      <c r="BN25" s="1"/>
      <c r="BO25" s="21"/>
      <c r="BP25" s="1"/>
      <c r="BQ25" s="1"/>
      <c r="BR25" s="1"/>
      <c r="BS25" s="1"/>
    </row>
    <row r="26" spans="1:71" x14ac:dyDescent="0.25">
      <c r="A26" s="1" t="s">
        <v>24</v>
      </c>
      <c r="B26" s="4" t="b">
        <v>0</v>
      </c>
      <c r="C26" s="4" t="b">
        <v>1</v>
      </c>
      <c r="D26" s="4" t="b">
        <v>0</v>
      </c>
      <c r="E26" s="4" t="b">
        <v>0</v>
      </c>
      <c r="F26" s="4" t="b">
        <v>1</v>
      </c>
      <c r="G26" s="4" t="b">
        <v>1</v>
      </c>
      <c r="H26" s="4" t="s">
        <v>115</v>
      </c>
      <c r="I26" s="4" t="s">
        <v>118</v>
      </c>
      <c r="J26" s="4" t="b">
        <v>1</v>
      </c>
      <c r="K26" s="4" t="b">
        <v>1</v>
      </c>
      <c r="L26" s="4" t="b">
        <v>0</v>
      </c>
      <c r="M26" s="1">
        <f t="shared" si="2"/>
        <v>1</v>
      </c>
      <c r="N26" s="1">
        <f t="shared" si="3"/>
        <v>1</v>
      </c>
      <c r="O26" s="1">
        <f t="shared" si="4"/>
        <v>1</v>
      </c>
      <c r="P26" s="1">
        <f t="shared" si="5"/>
        <v>1</v>
      </c>
      <c r="Q26" s="1">
        <f t="shared" si="6"/>
        <v>1</v>
      </c>
      <c r="R26" s="1">
        <f t="shared" si="7"/>
        <v>0</v>
      </c>
      <c r="S26" s="1">
        <f t="shared" si="8"/>
        <v>1</v>
      </c>
      <c r="T26" s="1">
        <f t="shared" si="9"/>
        <v>0</v>
      </c>
      <c r="U26" s="1">
        <f t="shared" si="10"/>
        <v>1</v>
      </c>
      <c r="V26" s="1">
        <f t="shared" si="11"/>
        <v>1</v>
      </c>
      <c r="W26" s="1">
        <f t="shared" si="12"/>
        <v>1</v>
      </c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6"/>
      <c r="AJ26" s="4" t="b">
        <v>0</v>
      </c>
      <c r="AK26" s="4" t="b">
        <v>1</v>
      </c>
      <c r="AL26" s="4" t="b">
        <v>0</v>
      </c>
      <c r="AM26" s="4" t="b">
        <v>1</v>
      </c>
      <c r="AN26" s="4" t="b">
        <v>1</v>
      </c>
      <c r="AO26" s="4" t="b">
        <v>0</v>
      </c>
      <c r="AP26" s="4" t="s">
        <v>115</v>
      </c>
      <c r="AQ26" s="4" t="s">
        <v>118</v>
      </c>
      <c r="AR26" s="4" t="b">
        <v>1</v>
      </c>
      <c r="AS26" s="4" t="b">
        <v>1</v>
      </c>
      <c r="AT26" s="4" t="b">
        <v>0</v>
      </c>
      <c r="AU26" s="1">
        <f t="shared" si="13"/>
        <v>1</v>
      </c>
      <c r="AV26" s="1">
        <f t="shared" si="14"/>
        <v>1</v>
      </c>
      <c r="AW26" s="1">
        <f t="shared" si="15"/>
        <v>1</v>
      </c>
      <c r="AX26" s="1">
        <f t="shared" si="16"/>
        <v>0</v>
      </c>
      <c r="AY26" s="1">
        <f t="shared" si="17"/>
        <v>1</v>
      </c>
      <c r="AZ26" s="1">
        <f t="shared" si="18"/>
        <v>1</v>
      </c>
      <c r="BA26" s="1">
        <f t="shared" si="19"/>
        <v>1</v>
      </c>
      <c r="BB26" s="1">
        <f t="shared" si="20"/>
        <v>0</v>
      </c>
      <c r="BC26" s="1">
        <f t="shared" si="21"/>
        <v>1</v>
      </c>
      <c r="BD26" s="1">
        <f t="shared" si="22"/>
        <v>1</v>
      </c>
      <c r="BE26" s="1">
        <f t="shared" si="23"/>
        <v>1</v>
      </c>
      <c r="BF26" s="1"/>
      <c r="BG26" s="1"/>
      <c r="BH26" s="1"/>
      <c r="BI26" s="1"/>
      <c r="BJ26" s="1"/>
      <c r="BK26" s="1"/>
      <c r="BL26" s="1"/>
      <c r="BM26" s="1"/>
      <c r="BN26" s="1"/>
      <c r="BO26" s="21"/>
      <c r="BP26" s="1"/>
      <c r="BQ26" s="1"/>
      <c r="BR26" s="1"/>
      <c r="BS26" s="1"/>
    </row>
    <row r="27" spans="1:71" x14ac:dyDescent="0.25">
      <c r="A27" s="1" t="s">
        <v>25</v>
      </c>
      <c r="B27" s="4" t="b">
        <v>0</v>
      </c>
      <c r="C27" s="4" t="b">
        <v>1</v>
      </c>
      <c r="D27" s="4" t="b">
        <v>0</v>
      </c>
      <c r="E27" s="4" t="b">
        <v>0</v>
      </c>
      <c r="F27" s="4" t="b">
        <v>1</v>
      </c>
      <c r="G27" s="4" t="b">
        <v>1</v>
      </c>
      <c r="H27" s="4" t="s">
        <v>115</v>
      </c>
      <c r="I27" s="4" t="s">
        <v>118</v>
      </c>
      <c r="J27" s="4" t="b">
        <v>1</v>
      </c>
      <c r="K27" s="4" t="b">
        <v>1</v>
      </c>
      <c r="L27" s="4" t="b">
        <v>0</v>
      </c>
      <c r="M27" s="1">
        <f t="shared" si="2"/>
        <v>1</v>
      </c>
      <c r="N27" s="1">
        <f t="shared" si="3"/>
        <v>1</v>
      </c>
      <c r="O27" s="1">
        <f t="shared" si="4"/>
        <v>1</v>
      </c>
      <c r="P27" s="1">
        <f t="shared" si="5"/>
        <v>1</v>
      </c>
      <c r="Q27" s="1">
        <f t="shared" si="6"/>
        <v>1</v>
      </c>
      <c r="R27" s="1">
        <f t="shared" si="7"/>
        <v>0</v>
      </c>
      <c r="S27" s="1">
        <f t="shared" si="8"/>
        <v>1</v>
      </c>
      <c r="T27" s="1">
        <f t="shared" si="9"/>
        <v>0</v>
      </c>
      <c r="U27" s="1">
        <f t="shared" si="10"/>
        <v>1</v>
      </c>
      <c r="V27" s="1">
        <f t="shared" si="11"/>
        <v>1</v>
      </c>
      <c r="W27" s="1">
        <f t="shared" si="12"/>
        <v>1</v>
      </c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6"/>
      <c r="AJ27" s="4" t="b">
        <v>0</v>
      </c>
      <c r="AK27" s="4" t="b">
        <v>1</v>
      </c>
      <c r="AL27" s="4" t="b">
        <v>0</v>
      </c>
      <c r="AM27" s="4" t="b">
        <v>0</v>
      </c>
      <c r="AN27" s="4" t="b">
        <v>1</v>
      </c>
      <c r="AO27" s="4" t="b">
        <v>0</v>
      </c>
      <c r="AP27" s="4" t="s">
        <v>115</v>
      </c>
      <c r="AQ27" s="4" t="s">
        <v>116</v>
      </c>
      <c r="AR27" s="4" t="b">
        <v>1</v>
      </c>
      <c r="AS27" s="4" t="b">
        <v>1</v>
      </c>
      <c r="AT27" s="4" t="b">
        <v>0</v>
      </c>
      <c r="AU27" s="1">
        <f t="shared" si="13"/>
        <v>1</v>
      </c>
      <c r="AV27" s="1">
        <f t="shared" si="14"/>
        <v>1</v>
      </c>
      <c r="AW27" s="1">
        <f t="shared" si="15"/>
        <v>1</v>
      </c>
      <c r="AX27" s="1">
        <f t="shared" si="16"/>
        <v>1</v>
      </c>
      <c r="AY27" s="1">
        <f t="shared" si="17"/>
        <v>1</v>
      </c>
      <c r="AZ27" s="1">
        <f t="shared" si="18"/>
        <v>1</v>
      </c>
      <c r="BA27" s="1">
        <f t="shared" si="19"/>
        <v>1</v>
      </c>
      <c r="BB27" s="1">
        <f t="shared" si="20"/>
        <v>1</v>
      </c>
      <c r="BC27" s="1">
        <f t="shared" si="21"/>
        <v>1</v>
      </c>
      <c r="BD27" s="1">
        <f t="shared" si="22"/>
        <v>1</v>
      </c>
      <c r="BE27" s="1">
        <f t="shared" si="23"/>
        <v>1</v>
      </c>
      <c r="BF27" s="1"/>
      <c r="BG27" s="1"/>
      <c r="BH27" s="1"/>
      <c r="BI27" s="1"/>
      <c r="BJ27" s="1"/>
      <c r="BK27" s="1"/>
      <c r="BL27" s="1"/>
      <c r="BM27" s="1"/>
      <c r="BN27" s="1"/>
      <c r="BO27" s="21"/>
      <c r="BP27" s="1"/>
      <c r="BQ27" s="1"/>
      <c r="BR27" s="1"/>
      <c r="BS27" s="1"/>
    </row>
    <row r="28" spans="1:71" x14ac:dyDescent="0.25">
      <c r="A28" s="1" t="s">
        <v>26</v>
      </c>
      <c r="B28" s="4" t="b">
        <v>1</v>
      </c>
      <c r="C28" s="4" t="b">
        <v>1</v>
      </c>
      <c r="D28" s="4" t="b">
        <v>0</v>
      </c>
      <c r="E28" s="4" t="b">
        <v>0</v>
      </c>
      <c r="F28" s="4" t="b">
        <v>1</v>
      </c>
      <c r="G28" s="4" t="b">
        <v>1</v>
      </c>
      <c r="H28" s="4" t="s">
        <v>115</v>
      </c>
      <c r="I28" s="4" t="s">
        <v>118</v>
      </c>
      <c r="J28" s="4" t="b">
        <v>1</v>
      </c>
      <c r="K28" s="4" t="b">
        <v>1</v>
      </c>
      <c r="L28" s="4" t="b">
        <v>0</v>
      </c>
      <c r="M28" s="1">
        <f t="shared" si="2"/>
        <v>0</v>
      </c>
      <c r="N28" s="1">
        <f t="shared" si="3"/>
        <v>1</v>
      </c>
      <c r="O28" s="1">
        <f t="shared" si="4"/>
        <v>1</v>
      </c>
      <c r="P28" s="1">
        <f t="shared" si="5"/>
        <v>1</v>
      </c>
      <c r="Q28" s="1">
        <f t="shared" si="6"/>
        <v>1</v>
      </c>
      <c r="R28" s="1">
        <f t="shared" si="7"/>
        <v>0</v>
      </c>
      <c r="S28" s="1">
        <f t="shared" si="8"/>
        <v>1</v>
      </c>
      <c r="T28" s="1">
        <f t="shared" si="9"/>
        <v>0</v>
      </c>
      <c r="U28" s="1">
        <f t="shared" si="10"/>
        <v>1</v>
      </c>
      <c r="V28" s="1">
        <f t="shared" si="11"/>
        <v>1</v>
      </c>
      <c r="W28" s="1">
        <f t="shared" si="12"/>
        <v>1</v>
      </c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6"/>
      <c r="AJ28" s="4" t="b">
        <v>0</v>
      </c>
      <c r="AK28" s="4" t="b">
        <v>1</v>
      </c>
      <c r="AL28" s="4" t="b">
        <v>0</v>
      </c>
      <c r="AM28" s="4" t="b">
        <v>0</v>
      </c>
      <c r="AN28" s="4" t="b">
        <v>1</v>
      </c>
      <c r="AO28" s="4" t="b">
        <v>0</v>
      </c>
      <c r="AP28" s="4" t="s">
        <v>115</v>
      </c>
      <c r="AQ28" s="4" t="s">
        <v>118</v>
      </c>
      <c r="AR28" s="4" t="b">
        <v>1</v>
      </c>
      <c r="AS28" s="4" t="b">
        <v>1</v>
      </c>
      <c r="AT28" s="4" t="b">
        <v>0</v>
      </c>
      <c r="AU28" s="1">
        <f t="shared" si="13"/>
        <v>1</v>
      </c>
      <c r="AV28" s="1">
        <f t="shared" si="14"/>
        <v>1</v>
      </c>
      <c r="AW28" s="1">
        <f t="shared" si="15"/>
        <v>1</v>
      </c>
      <c r="AX28" s="1">
        <f t="shared" si="16"/>
        <v>1</v>
      </c>
      <c r="AY28" s="1">
        <f t="shared" si="17"/>
        <v>1</v>
      </c>
      <c r="AZ28" s="1">
        <f t="shared" si="18"/>
        <v>1</v>
      </c>
      <c r="BA28" s="1">
        <f t="shared" si="19"/>
        <v>1</v>
      </c>
      <c r="BB28" s="1">
        <f t="shared" si="20"/>
        <v>0</v>
      </c>
      <c r="BC28" s="1">
        <f t="shared" si="21"/>
        <v>1</v>
      </c>
      <c r="BD28" s="1">
        <f t="shared" si="22"/>
        <v>1</v>
      </c>
      <c r="BE28" s="1">
        <f t="shared" si="23"/>
        <v>1</v>
      </c>
      <c r="BF28" s="1"/>
      <c r="BG28" s="1"/>
      <c r="BH28" s="1"/>
      <c r="BI28" s="1"/>
      <c r="BJ28" s="1"/>
      <c r="BK28" s="1"/>
      <c r="BL28" s="1"/>
      <c r="BM28" s="1"/>
      <c r="BN28" s="1"/>
      <c r="BO28" s="21"/>
      <c r="BP28" s="1"/>
      <c r="BQ28" s="1"/>
      <c r="BR28" s="1"/>
      <c r="BS28" s="1"/>
    </row>
    <row r="29" spans="1:71" x14ac:dyDescent="0.25">
      <c r="A29" s="1" t="s">
        <v>27</v>
      </c>
      <c r="B29" s="4" t="b">
        <v>0</v>
      </c>
      <c r="C29" s="4" t="b">
        <v>0</v>
      </c>
      <c r="D29" s="4" t="b">
        <v>0</v>
      </c>
      <c r="E29" s="4" t="b">
        <v>0</v>
      </c>
      <c r="F29" s="4" t="b">
        <v>1</v>
      </c>
      <c r="G29" s="4" t="b">
        <v>0</v>
      </c>
      <c r="H29" s="4" t="s">
        <v>116</v>
      </c>
      <c r="I29" s="4" t="s">
        <v>115</v>
      </c>
      <c r="J29" s="4" t="b">
        <v>1</v>
      </c>
      <c r="K29" s="4" t="b">
        <v>1</v>
      </c>
      <c r="L29" s="4" t="b">
        <v>0</v>
      </c>
      <c r="M29" s="1">
        <f t="shared" si="2"/>
        <v>1</v>
      </c>
      <c r="N29" s="1">
        <f t="shared" si="3"/>
        <v>0</v>
      </c>
      <c r="O29" s="1">
        <f t="shared" si="4"/>
        <v>1</v>
      </c>
      <c r="P29" s="1">
        <f t="shared" si="5"/>
        <v>1</v>
      </c>
      <c r="Q29" s="1">
        <f t="shared" si="6"/>
        <v>1</v>
      </c>
      <c r="R29" s="1">
        <f t="shared" si="7"/>
        <v>1</v>
      </c>
      <c r="S29" s="1">
        <f t="shared" si="8"/>
        <v>0</v>
      </c>
      <c r="T29" s="1">
        <f t="shared" si="9"/>
        <v>0</v>
      </c>
      <c r="U29" s="1">
        <f t="shared" si="10"/>
        <v>1</v>
      </c>
      <c r="V29" s="1">
        <f t="shared" si="11"/>
        <v>1</v>
      </c>
      <c r="W29" s="1">
        <f t="shared" si="12"/>
        <v>1</v>
      </c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6"/>
      <c r="AJ29" s="4" t="b">
        <v>0</v>
      </c>
      <c r="AK29" s="4" t="b">
        <v>1</v>
      </c>
      <c r="AL29" s="4" t="b">
        <v>1</v>
      </c>
      <c r="AM29" s="4" t="b">
        <v>0</v>
      </c>
      <c r="AN29" s="4" t="b">
        <v>1</v>
      </c>
      <c r="AO29" s="4" t="b">
        <v>0</v>
      </c>
      <c r="AP29" s="4" t="s">
        <v>115</v>
      </c>
      <c r="AQ29" s="4" t="s">
        <v>118</v>
      </c>
      <c r="AR29" s="4" t="b">
        <v>1</v>
      </c>
      <c r="AS29" s="4" t="b">
        <v>1</v>
      </c>
      <c r="AT29" s="4"/>
      <c r="AU29" s="1">
        <f t="shared" si="13"/>
        <v>1</v>
      </c>
      <c r="AV29" s="1">
        <f t="shared" si="14"/>
        <v>1</v>
      </c>
      <c r="AW29" s="1">
        <f t="shared" si="15"/>
        <v>0</v>
      </c>
      <c r="AX29" s="1">
        <f t="shared" si="16"/>
        <v>1</v>
      </c>
      <c r="AY29" s="1">
        <f t="shared" si="17"/>
        <v>1</v>
      </c>
      <c r="AZ29" s="1">
        <f t="shared" si="18"/>
        <v>1</v>
      </c>
      <c r="BA29" s="1">
        <f t="shared" si="19"/>
        <v>1</v>
      </c>
      <c r="BB29" s="1">
        <f t="shared" si="20"/>
        <v>0</v>
      </c>
      <c r="BC29" s="1">
        <f t="shared" si="21"/>
        <v>1</v>
      </c>
      <c r="BD29" s="1">
        <f t="shared" si="22"/>
        <v>1</v>
      </c>
      <c r="BE29" s="1" t="str">
        <f t="shared" si="23"/>
        <v/>
      </c>
      <c r="BF29" s="1"/>
      <c r="BG29" s="1"/>
      <c r="BH29" s="1"/>
      <c r="BI29" s="1"/>
      <c r="BJ29" s="1"/>
      <c r="BK29" s="1"/>
      <c r="BL29" s="1"/>
      <c r="BM29" s="1"/>
      <c r="BN29" s="1"/>
      <c r="BO29" s="21"/>
      <c r="BP29" s="1"/>
      <c r="BQ29" s="1"/>
      <c r="BR29" s="1"/>
      <c r="BS29" s="1"/>
    </row>
    <row r="30" spans="1:71" x14ac:dyDescent="0.25">
      <c r="A30" s="1" t="s">
        <v>28</v>
      </c>
      <c r="B30" s="4" t="b">
        <v>0</v>
      </c>
      <c r="C30" s="4" t="b">
        <v>1</v>
      </c>
      <c r="D30" s="4" t="b">
        <v>0</v>
      </c>
      <c r="E30" s="4" t="b">
        <v>0</v>
      </c>
      <c r="F30" s="4" t="b">
        <v>1</v>
      </c>
      <c r="G30" s="4" t="b">
        <v>1</v>
      </c>
      <c r="H30" s="4" t="s">
        <v>115</v>
      </c>
      <c r="I30" s="4" t="s">
        <v>115</v>
      </c>
      <c r="J30" s="4" t="b">
        <v>1</v>
      </c>
      <c r="K30" s="4" t="b">
        <v>1</v>
      </c>
      <c r="L30" s="4" t="b">
        <v>0</v>
      </c>
      <c r="M30" s="1">
        <f t="shared" si="2"/>
        <v>1</v>
      </c>
      <c r="N30" s="1">
        <f t="shared" si="3"/>
        <v>1</v>
      </c>
      <c r="O30" s="1">
        <f t="shared" si="4"/>
        <v>1</v>
      </c>
      <c r="P30" s="1">
        <f t="shared" si="5"/>
        <v>1</v>
      </c>
      <c r="Q30" s="1">
        <f t="shared" si="6"/>
        <v>1</v>
      </c>
      <c r="R30" s="1">
        <f t="shared" si="7"/>
        <v>0</v>
      </c>
      <c r="S30" s="1">
        <f t="shared" si="8"/>
        <v>1</v>
      </c>
      <c r="T30" s="1">
        <f t="shared" si="9"/>
        <v>0</v>
      </c>
      <c r="U30" s="1">
        <f t="shared" si="10"/>
        <v>1</v>
      </c>
      <c r="V30" s="1">
        <f t="shared" si="11"/>
        <v>1</v>
      </c>
      <c r="W30" s="1">
        <f t="shared" si="12"/>
        <v>1</v>
      </c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6"/>
      <c r="AJ30" s="4" t="b">
        <v>0</v>
      </c>
      <c r="AK30" s="4" t="b">
        <v>1</v>
      </c>
      <c r="AL30" s="4" t="b">
        <v>0</v>
      </c>
      <c r="AM30" s="4" t="b">
        <v>0</v>
      </c>
      <c r="AN30" s="4" t="b">
        <v>1</v>
      </c>
      <c r="AO30" s="4" t="b">
        <v>0</v>
      </c>
      <c r="AP30" s="4" t="s">
        <v>115</v>
      </c>
      <c r="AQ30" s="4" t="s">
        <v>117</v>
      </c>
      <c r="AR30" s="4" t="b">
        <v>1</v>
      </c>
      <c r="AS30" s="4" t="b">
        <v>1</v>
      </c>
      <c r="AT30" s="4" t="b">
        <v>0</v>
      </c>
      <c r="AU30" s="1">
        <f t="shared" si="13"/>
        <v>1</v>
      </c>
      <c r="AV30" s="1">
        <f t="shared" si="14"/>
        <v>1</v>
      </c>
      <c r="AW30" s="1">
        <f t="shared" si="15"/>
        <v>1</v>
      </c>
      <c r="AX30" s="1">
        <f t="shared" si="16"/>
        <v>1</v>
      </c>
      <c r="AY30" s="1">
        <f t="shared" si="17"/>
        <v>1</v>
      </c>
      <c r="AZ30" s="1">
        <f t="shared" si="18"/>
        <v>1</v>
      </c>
      <c r="BA30" s="1">
        <f t="shared" si="19"/>
        <v>1</v>
      </c>
      <c r="BB30" s="1">
        <f t="shared" si="20"/>
        <v>0</v>
      </c>
      <c r="BC30" s="1">
        <f t="shared" si="21"/>
        <v>1</v>
      </c>
      <c r="BD30" s="1">
        <f t="shared" si="22"/>
        <v>1</v>
      </c>
      <c r="BE30" s="1">
        <f t="shared" si="23"/>
        <v>1</v>
      </c>
      <c r="BF30" s="1"/>
      <c r="BG30" s="1"/>
      <c r="BH30" s="1"/>
      <c r="BI30" s="1"/>
      <c r="BJ30" s="1"/>
      <c r="BK30" s="1"/>
      <c r="BL30" s="1"/>
      <c r="BM30" s="1"/>
      <c r="BN30" s="1"/>
      <c r="BO30" s="21"/>
      <c r="BP30" s="1"/>
      <c r="BQ30" s="1"/>
      <c r="BR30" s="1"/>
      <c r="BS30" s="1"/>
    </row>
    <row r="31" spans="1:71" x14ac:dyDescent="0.25">
      <c r="A31" s="1" t="s">
        <v>29</v>
      </c>
      <c r="B31" s="4" t="b">
        <v>0</v>
      </c>
      <c r="C31" s="4" t="b">
        <v>1</v>
      </c>
      <c r="D31" s="4" t="b">
        <v>1</v>
      </c>
      <c r="E31" s="4" t="b">
        <v>0</v>
      </c>
      <c r="F31" s="4" t="b">
        <v>1</v>
      </c>
      <c r="G31" s="4" t="b">
        <v>0</v>
      </c>
      <c r="H31" s="4" t="s">
        <v>115</v>
      </c>
      <c r="I31" s="4" t="s">
        <v>117</v>
      </c>
      <c r="J31" s="4" t="b">
        <v>1</v>
      </c>
      <c r="K31" s="4" t="b">
        <v>1</v>
      </c>
      <c r="L31" s="4" t="b">
        <v>0</v>
      </c>
      <c r="M31" s="1">
        <f t="shared" si="2"/>
        <v>1</v>
      </c>
      <c r="N31" s="1">
        <f t="shared" si="3"/>
        <v>1</v>
      </c>
      <c r="O31" s="1">
        <f t="shared" si="4"/>
        <v>0</v>
      </c>
      <c r="P31" s="1">
        <f t="shared" si="5"/>
        <v>1</v>
      </c>
      <c r="Q31" s="1">
        <f t="shared" si="6"/>
        <v>1</v>
      </c>
      <c r="R31" s="1">
        <f t="shared" si="7"/>
        <v>1</v>
      </c>
      <c r="S31" s="1">
        <f t="shared" si="8"/>
        <v>1</v>
      </c>
      <c r="T31" s="1">
        <f t="shared" si="9"/>
        <v>0</v>
      </c>
      <c r="U31" s="1">
        <f t="shared" si="10"/>
        <v>1</v>
      </c>
      <c r="V31" s="1">
        <f t="shared" si="11"/>
        <v>1</v>
      </c>
      <c r="W31" s="1">
        <f t="shared" si="12"/>
        <v>1</v>
      </c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6"/>
      <c r="AJ31" s="4" t="b">
        <v>0</v>
      </c>
      <c r="AK31" s="4" t="b">
        <v>1</v>
      </c>
      <c r="AL31" s="4" t="b">
        <v>0</v>
      </c>
      <c r="AM31" s="4" t="b">
        <v>0</v>
      </c>
      <c r="AN31" s="4" t="b">
        <v>1</v>
      </c>
      <c r="AO31" s="4" t="b">
        <v>0</v>
      </c>
      <c r="AP31" s="4" t="s">
        <v>115</v>
      </c>
      <c r="AQ31" s="4" t="s">
        <v>118</v>
      </c>
      <c r="AR31" s="4" t="b">
        <v>1</v>
      </c>
      <c r="AS31" s="4" t="b">
        <v>1</v>
      </c>
      <c r="AT31" s="4" t="b">
        <v>0</v>
      </c>
      <c r="AU31" s="1">
        <f t="shared" si="13"/>
        <v>1</v>
      </c>
      <c r="AV31" s="1">
        <f t="shared" si="14"/>
        <v>1</v>
      </c>
      <c r="AW31" s="1">
        <f t="shared" si="15"/>
        <v>1</v>
      </c>
      <c r="AX31" s="1">
        <f t="shared" si="16"/>
        <v>1</v>
      </c>
      <c r="AY31" s="1">
        <f t="shared" si="17"/>
        <v>1</v>
      </c>
      <c r="AZ31" s="1">
        <f t="shared" si="18"/>
        <v>1</v>
      </c>
      <c r="BA31" s="1">
        <f t="shared" si="19"/>
        <v>1</v>
      </c>
      <c r="BB31" s="1">
        <f t="shared" si="20"/>
        <v>0</v>
      </c>
      <c r="BC31" s="1">
        <f t="shared" si="21"/>
        <v>1</v>
      </c>
      <c r="BD31" s="1">
        <f t="shared" si="22"/>
        <v>1</v>
      </c>
      <c r="BE31" s="1">
        <f t="shared" si="23"/>
        <v>1</v>
      </c>
      <c r="BF31" s="1"/>
      <c r="BG31" s="1"/>
      <c r="BH31" s="1"/>
      <c r="BI31" s="1"/>
      <c r="BJ31" s="1"/>
      <c r="BK31" s="1"/>
      <c r="BL31" s="1"/>
      <c r="BM31" s="1"/>
      <c r="BN31" s="1"/>
      <c r="BO31" s="21"/>
      <c r="BP31" s="1"/>
      <c r="BQ31" s="1"/>
      <c r="BR31" s="1"/>
      <c r="BS31" s="1"/>
    </row>
    <row r="32" spans="1:71" x14ac:dyDescent="0.25">
      <c r="A32" s="1" t="s">
        <v>30</v>
      </c>
      <c r="B32" s="4" t="b">
        <v>0</v>
      </c>
      <c r="C32" s="4" t="b">
        <v>0</v>
      </c>
      <c r="D32" s="4" t="b">
        <v>1</v>
      </c>
      <c r="E32" s="4" t="b">
        <v>1</v>
      </c>
      <c r="F32" s="4" t="b">
        <v>1</v>
      </c>
      <c r="G32" s="4" t="b">
        <v>1</v>
      </c>
      <c r="H32" s="4" t="s">
        <v>115</v>
      </c>
      <c r="I32" s="4" t="s">
        <v>118</v>
      </c>
      <c r="J32" s="4" t="b">
        <v>1</v>
      </c>
      <c r="K32" s="4" t="b">
        <v>1</v>
      </c>
      <c r="L32" s="4" t="b">
        <v>0</v>
      </c>
      <c r="M32" s="1">
        <f t="shared" si="2"/>
        <v>1</v>
      </c>
      <c r="N32" s="1">
        <f t="shared" si="3"/>
        <v>0</v>
      </c>
      <c r="O32" s="1">
        <f t="shared" si="4"/>
        <v>0</v>
      </c>
      <c r="P32" s="1">
        <f t="shared" si="5"/>
        <v>0</v>
      </c>
      <c r="Q32" s="1">
        <f t="shared" si="6"/>
        <v>1</v>
      </c>
      <c r="R32" s="1">
        <f t="shared" si="7"/>
        <v>0</v>
      </c>
      <c r="S32" s="1">
        <f t="shared" si="8"/>
        <v>1</v>
      </c>
      <c r="T32" s="1">
        <f t="shared" si="9"/>
        <v>0</v>
      </c>
      <c r="U32" s="1">
        <f t="shared" si="10"/>
        <v>1</v>
      </c>
      <c r="V32" s="1">
        <f t="shared" si="11"/>
        <v>1</v>
      </c>
      <c r="W32" s="1">
        <f t="shared" si="12"/>
        <v>1</v>
      </c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6"/>
      <c r="AJ32" s="4" t="b">
        <v>0</v>
      </c>
      <c r="AK32" s="4" t="b">
        <v>1</v>
      </c>
      <c r="AL32" s="4" t="b">
        <v>0</v>
      </c>
      <c r="AM32" s="4" t="b">
        <v>0</v>
      </c>
      <c r="AN32" s="4" t="b">
        <v>1</v>
      </c>
      <c r="AO32" s="4" t="b">
        <v>1</v>
      </c>
      <c r="AP32" s="4" t="s">
        <v>115</v>
      </c>
      <c r="AQ32" s="4" t="s">
        <v>118</v>
      </c>
      <c r="AR32" s="4" t="b">
        <v>1</v>
      </c>
      <c r="AS32" s="4" t="b">
        <v>1</v>
      </c>
      <c r="AT32" s="4" t="b">
        <v>0</v>
      </c>
      <c r="AU32" s="1">
        <f t="shared" si="13"/>
        <v>1</v>
      </c>
      <c r="AV32" s="1">
        <f t="shared" si="14"/>
        <v>1</v>
      </c>
      <c r="AW32" s="1">
        <f t="shared" si="15"/>
        <v>1</v>
      </c>
      <c r="AX32" s="1">
        <f t="shared" si="16"/>
        <v>1</v>
      </c>
      <c r="AY32" s="1">
        <f t="shared" si="17"/>
        <v>1</v>
      </c>
      <c r="AZ32" s="1">
        <f t="shared" si="18"/>
        <v>0</v>
      </c>
      <c r="BA32" s="1">
        <f t="shared" si="19"/>
        <v>1</v>
      </c>
      <c r="BB32" s="1">
        <f t="shared" si="20"/>
        <v>0</v>
      </c>
      <c r="BC32" s="1">
        <f t="shared" si="21"/>
        <v>1</v>
      </c>
      <c r="BD32" s="1">
        <f t="shared" si="22"/>
        <v>1</v>
      </c>
      <c r="BE32" s="1">
        <f t="shared" si="23"/>
        <v>1</v>
      </c>
      <c r="BF32" s="1"/>
      <c r="BG32" s="1"/>
      <c r="BH32" s="1"/>
      <c r="BI32" s="1"/>
      <c r="BJ32" s="1"/>
      <c r="BK32" s="1"/>
      <c r="BL32" s="1"/>
      <c r="BM32" s="1"/>
      <c r="BN32" s="1"/>
      <c r="BO32" s="21"/>
      <c r="BP32" s="1"/>
      <c r="BQ32" s="1"/>
      <c r="BR32" s="1"/>
      <c r="BS32" s="1"/>
    </row>
    <row r="33" spans="1:71" x14ac:dyDescent="0.25">
      <c r="A33" s="1" t="s">
        <v>31</v>
      </c>
      <c r="B33" s="4" t="b">
        <v>0</v>
      </c>
      <c r="C33" s="4" t="b">
        <v>1</v>
      </c>
      <c r="D33" s="4" t="b">
        <v>1</v>
      </c>
      <c r="E33" s="4" t="b">
        <v>1</v>
      </c>
      <c r="F33" s="4" t="b">
        <v>1</v>
      </c>
      <c r="G33" s="4" t="b">
        <v>1</v>
      </c>
      <c r="H33" s="4" t="s">
        <v>115</v>
      </c>
      <c r="I33" s="4" t="s">
        <v>115</v>
      </c>
      <c r="J33" s="4" t="b">
        <v>1</v>
      </c>
      <c r="K33" s="4" t="b">
        <v>1</v>
      </c>
      <c r="L33" s="4" t="b">
        <v>0</v>
      </c>
      <c r="M33" s="1">
        <f t="shared" si="2"/>
        <v>1</v>
      </c>
      <c r="N33" s="1">
        <f t="shared" si="3"/>
        <v>1</v>
      </c>
      <c r="O33" s="1">
        <f t="shared" si="4"/>
        <v>0</v>
      </c>
      <c r="P33" s="1">
        <f t="shared" si="5"/>
        <v>0</v>
      </c>
      <c r="Q33" s="1">
        <f t="shared" si="6"/>
        <v>1</v>
      </c>
      <c r="R33" s="1">
        <f t="shared" si="7"/>
        <v>0</v>
      </c>
      <c r="S33" s="1">
        <f t="shared" si="8"/>
        <v>1</v>
      </c>
      <c r="T33" s="1">
        <f t="shared" si="9"/>
        <v>0</v>
      </c>
      <c r="U33" s="1">
        <f t="shared" si="10"/>
        <v>1</v>
      </c>
      <c r="V33" s="1">
        <f t="shared" si="11"/>
        <v>1</v>
      </c>
      <c r="W33" s="1">
        <f t="shared" si="12"/>
        <v>1</v>
      </c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6"/>
      <c r="AJ33" s="4" t="b">
        <v>0</v>
      </c>
      <c r="AK33" s="4" t="b">
        <v>1</v>
      </c>
      <c r="AL33" s="4" t="b">
        <v>0</v>
      </c>
      <c r="AM33" s="4" t="b">
        <v>0</v>
      </c>
      <c r="AN33" s="4" t="b">
        <v>1</v>
      </c>
      <c r="AO33" s="4" t="b">
        <v>0</v>
      </c>
      <c r="AP33" s="4" t="s">
        <v>115</v>
      </c>
      <c r="AQ33" s="4" t="s">
        <v>118</v>
      </c>
      <c r="AR33" s="4" t="b">
        <v>1</v>
      </c>
      <c r="AS33" s="4" t="b">
        <v>1</v>
      </c>
      <c r="AT33" s="4" t="b">
        <v>0</v>
      </c>
      <c r="AU33" s="1">
        <f t="shared" si="13"/>
        <v>1</v>
      </c>
      <c r="AV33" s="1">
        <f t="shared" si="14"/>
        <v>1</v>
      </c>
      <c r="AW33" s="1">
        <f t="shared" si="15"/>
        <v>1</v>
      </c>
      <c r="AX33" s="1">
        <f t="shared" si="16"/>
        <v>1</v>
      </c>
      <c r="AY33" s="1">
        <f t="shared" si="17"/>
        <v>1</v>
      </c>
      <c r="AZ33" s="1">
        <f t="shared" si="18"/>
        <v>1</v>
      </c>
      <c r="BA33" s="1">
        <f t="shared" si="19"/>
        <v>1</v>
      </c>
      <c r="BB33" s="1">
        <f t="shared" si="20"/>
        <v>0</v>
      </c>
      <c r="BC33" s="1">
        <f t="shared" si="21"/>
        <v>1</v>
      </c>
      <c r="BD33" s="1">
        <f t="shared" si="22"/>
        <v>1</v>
      </c>
      <c r="BE33" s="1">
        <f t="shared" si="23"/>
        <v>1</v>
      </c>
      <c r="BF33" s="1"/>
      <c r="BG33" s="1"/>
      <c r="BH33" s="1"/>
      <c r="BI33" s="1"/>
      <c r="BJ33" s="1"/>
      <c r="BK33" s="1"/>
      <c r="BL33" s="1"/>
      <c r="BM33" s="1"/>
      <c r="BN33" s="1"/>
      <c r="BO33" s="21"/>
      <c r="BP33" s="1"/>
      <c r="BQ33" s="1"/>
      <c r="BR33" s="1"/>
      <c r="BS33" s="1"/>
    </row>
    <row r="34" spans="1:71" x14ac:dyDescent="0.25">
      <c r="A34" s="1" t="s">
        <v>32</v>
      </c>
      <c r="B34" s="4" t="b">
        <v>0</v>
      </c>
      <c r="C34" s="4"/>
      <c r="D34" s="4" t="b">
        <v>1</v>
      </c>
      <c r="E34" s="4" t="b">
        <v>0</v>
      </c>
      <c r="F34" s="4" t="b">
        <v>1</v>
      </c>
      <c r="G34" s="4" t="b">
        <v>1</v>
      </c>
      <c r="H34" s="4" t="s">
        <v>115</v>
      </c>
      <c r="I34" s="4" t="s">
        <v>118</v>
      </c>
      <c r="J34" s="4" t="b">
        <v>1</v>
      </c>
      <c r="K34" s="4" t="b">
        <v>1</v>
      </c>
      <c r="L34" s="4" t="b">
        <v>1</v>
      </c>
      <c r="M34" s="1">
        <f t="shared" si="2"/>
        <v>1</v>
      </c>
      <c r="N34" s="1" t="str">
        <f t="shared" si="3"/>
        <v/>
      </c>
      <c r="O34" s="1">
        <f t="shared" si="4"/>
        <v>0</v>
      </c>
      <c r="P34" s="1">
        <f t="shared" si="5"/>
        <v>1</v>
      </c>
      <c r="Q34" s="1">
        <f t="shared" si="6"/>
        <v>1</v>
      </c>
      <c r="R34" s="1">
        <f t="shared" si="7"/>
        <v>0</v>
      </c>
      <c r="S34" s="1">
        <f t="shared" si="8"/>
        <v>1</v>
      </c>
      <c r="T34" s="1">
        <f t="shared" si="9"/>
        <v>0</v>
      </c>
      <c r="U34" s="1">
        <f t="shared" si="10"/>
        <v>1</v>
      </c>
      <c r="V34" s="1">
        <f t="shared" si="11"/>
        <v>1</v>
      </c>
      <c r="W34" s="1">
        <f t="shared" si="12"/>
        <v>0</v>
      </c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6"/>
      <c r="AJ34" s="4" t="b">
        <v>0</v>
      </c>
      <c r="AK34" s="4" t="b">
        <v>1</v>
      </c>
      <c r="AL34" s="4" t="b">
        <v>0</v>
      </c>
      <c r="AM34" s="4" t="b">
        <v>0</v>
      </c>
      <c r="AN34" s="4" t="b">
        <v>1</v>
      </c>
      <c r="AO34" s="4" t="b">
        <v>1</v>
      </c>
      <c r="AP34" s="4" t="s">
        <v>115</v>
      </c>
      <c r="AQ34" s="4" t="s">
        <v>116</v>
      </c>
      <c r="AR34" s="4" t="b">
        <v>1</v>
      </c>
      <c r="AS34" s="4" t="b">
        <v>1</v>
      </c>
      <c r="AT34" s="4" t="b">
        <v>0</v>
      </c>
      <c r="AU34" s="1">
        <f t="shared" si="13"/>
        <v>1</v>
      </c>
      <c r="AV34" s="1">
        <f t="shared" si="14"/>
        <v>1</v>
      </c>
      <c r="AW34" s="1">
        <f t="shared" si="15"/>
        <v>1</v>
      </c>
      <c r="AX34" s="1">
        <f t="shared" si="16"/>
        <v>1</v>
      </c>
      <c r="AY34" s="1">
        <f t="shared" si="17"/>
        <v>1</v>
      </c>
      <c r="AZ34" s="1">
        <f t="shared" si="18"/>
        <v>0</v>
      </c>
      <c r="BA34" s="1">
        <f t="shared" si="19"/>
        <v>1</v>
      </c>
      <c r="BB34" s="1">
        <f t="shared" si="20"/>
        <v>1</v>
      </c>
      <c r="BC34" s="1">
        <f t="shared" si="21"/>
        <v>1</v>
      </c>
      <c r="BD34" s="1">
        <f t="shared" si="22"/>
        <v>1</v>
      </c>
      <c r="BE34" s="1">
        <f t="shared" si="23"/>
        <v>1</v>
      </c>
      <c r="BF34" s="1"/>
      <c r="BG34" s="1"/>
      <c r="BH34" s="1"/>
      <c r="BI34" s="1"/>
      <c r="BJ34" s="1"/>
      <c r="BK34" s="1"/>
      <c r="BL34" s="1"/>
      <c r="BM34" s="1"/>
      <c r="BN34" s="1"/>
      <c r="BO34" s="21"/>
      <c r="BP34" s="1"/>
      <c r="BQ34" s="1"/>
      <c r="BR34" s="1"/>
      <c r="BS34" s="1"/>
    </row>
    <row r="35" spans="1:71" x14ac:dyDescent="0.25">
      <c r="A35" s="1" t="s">
        <v>33</v>
      </c>
      <c r="B35" s="4" t="b">
        <v>0</v>
      </c>
      <c r="C35" s="4" t="b">
        <v>1</v>
      </c>
      <c r="D35" s="4" t="b">
        <v>0</v>
      </c>
      <c r="E35" s="4" t="b">
        <v>0</v>
      </c>
      <c r="F35" s="4" t="b">
        <v>1</v>
      </c>
      <c r="G35" s="4" t="b">
        <v>0</v>
      </c>
      <c r="H35" s="4" t="s">
        <v>115</v>
      </c>
      <c r="I35" s="4" t="s">
        <v>118</v>
      </c>
      <c r="J35" s="4" t="b">
        <v>1</v>
      </c>
      <c r="K35" s="4" t="b">
        <v>1</v>
      </c>
      <c r="L35" s="4" t="b">
        <v>0</v>
      </c>
      <c r="M35" s="1">
        <f t="shared" si="2"/>
        <v>1</v>
      </c>
      <c r="N35" s="1">
        <f t="shared" si="3"/>
        <v>1</v>
      </c>
      <c r="O35" s="1">
        <f t="shared" si="4"/>
        <v>1</v>
      </c>
      <c r="P35" s="1">
        <f t="shared" si="5"/>
        <v>1</v>
      </c>
      <c r="Q35" s="1">
        <f t="shared" si="6"/>
        <v>1</v>
      </c>
      <c r="R35" s="1">
        <f t="shared" si="7"/>
        <v>1</v>
      </c>
      <c r="S35" s="1">
        <f t="shared" si="8"/>
        <v>1</v>
      </c>
      <c r="T35" s="1">
        <f t="shared" si="9"/>
        <v>0</v>
      </c>
      <c r="U35" s="1">
        <f t="shared" si="10"/>
        <v>1</v>
      </c>
      <c r="V35" s="1">
        <f t="shared" si="11"/>
        <v>1</v>
      </c>
      <c r="W35" s="1">
        <f t="shared" si="12"/>
        <v>1</v>
      </c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6"/>
      <c r="AJ35" s="4" t="b">
        <v>0</v>
      </c>
      <c r="AK35" s="4" t="b">
        <v>1</v>
      </c>
      <c r="AL35" s="4" t="b">
        <v>1</v>
      </c>
      <c r="AM35" s="4" t="b">
        <v>0</v>
      </c>
      <c r="AN35" s="4" t="b">
        <v>1</v>
      </c>
      <c r="AO35" s="4" t="b">
        <v>0</v>
      </c>
      <c r="AP35" s="4" t="s">
        <v>115</v>
      </c>
      <c r="AQ35" s="4" t="s">
        <v>118</v>
      </c>
      <c r="AR35" s="4" t="b">
        <v>1</v>
      </c>
      <c r="AS35" s="4" t="b">
        <v>1</v>
      </c>
      <c r="AT35" s="4" t="b">
        <v>0</v>
      </c>
      <c r="AU35" s="1">
        <f t="shared" si="13"/>
        <v>1</v>
      </c>
      <c r="AV35" s="1">
        <f t="shared" si="14"/>
        <v>1</v>
      </c>
      <c r="AW35" s="1">
        <f t="shared" si="15"/>
        <v>0</v>
      </c>
      <c r="AX35" s="1">
        <f t="shared" si="16"/>
        <v>1</v>
      </c>
      <c r="AY35" s="1">
        <f t="shared" si="17"/>
        <v>1</v>
      </c>
      <c r="AZ35" s="1">
        <f t="shared" si="18"/>
        <v>1</v>
      </c>
      <c r="BA35" s="1">
        <f t="shared" si="19"/>
        <v>1</v>
      </c>
      <c r="BB35" s="1">
        <f t="shared" si="20"/>
        <v>0</v>
      </c>
      <c r="BC35" s="1">
        <f t="shared" si="21"/>
        <v>1</v>
      </c>
      <c r="BD35" s="1">
        <f t="shared" si="22"/>
        <v>1</v>
      </c>
      <c r="BE35" s="1">
        <f t="shared" si="23"/>
        <v>1</v>
      </c>
      <c r="BF35" s="1"/>
      <c r="BG35" s="1"/>
      <c r="BH35" s="1"/>
      <c r="BI35" s="1"/>
      <c r="BJ35" s="1"/>
      <c r="BK35" s="1"/>
      <c r="BL35" s="1"/>
      <c r="BM35" s="1"/>
      <c r="BN35" s="1"/>
      <c r="BO35" s="21"/>
      <c r="BP35" s="1"/>
      <c r="BQ35" s="1"/>
      <c r="BR35" s="1"/>
      <c r="BS35" s="1"/>
    </row>
    <row r="36" spans="1:71" x14ac:dyDescent="0.25">
      <c r="A36" s="1" t="s">
        <v>34</v>
      </c>
      <c r="B36" s="4" t="b">
        <v>1</v>
      </c>
      <c r="C36" s="4" t="b">
        <v>1</v>
      </c>
      <c r="D36" s="4" t="b">
        <v>1</v>
      </c>
      <c r="E36" s="4" t="b">
        <v>0</v>
      </c>
      <c r="F36" s="4" t="b">
        <v>1</v>
      </c>
      <c r="G36" s="4" t="b">
        <v>1</v>
      </c>
      <c r="H36" s="4" t="s">
        <v>115</v>
      </c>
      <c r="I36" s="4" t="s">
        <v>118</v>
      </c>
      <c r="J36" s="4" t="b">
        <v>1</v>
      </c>
      <c r="K36" s="4"/>
      <c r="L36" s="4"/>
      <c r="M36" s="1">
        <f t="shared" si="2"/>
        <v>0</v>
      </c>
      <c r="N36" s="1">
        <f t="shared" si="3"/>
        <v>1</v>
      </c>
      <c r="O36" s="1">
        <f t="shared" si="4"/>
        <v>0</v>
      </c>
      <c r="P36" s="1">
        <f t="shared" si="5"/>
        <v>1</v>
      </c>
      <c r="Q36" s="1">
        <f t="shared" si="6"/>
        <v>1</v>
      </c>
      <c r="R36" s="1">
        <f t="shared" si="7"/>
        <v>0</v>
      </c>
      <c r="S36" s="1">
        <f t="shared" si="8"/>
        <v>1</v>
      </c>
      <c r="T36" s="1">
        <f t="shared" si="9"/>
        <v>0</v>
      </c>
      <c r="U36" s="1">
        <f t="shared" si="10"/>
        <v>1</v>
      </c>
      <c r="V36" s="1" t="str">
        <f t="shared" si="11"/>
        <v/>
      </c>
      <c r="W36" s="1" t="str">
        <f t="shared" si="12"/>
        <v/>
      </c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6"/>
      <c r="AJ36" s="4" t="b">
        <v>0</v>
      </c>
      <c r="AK36" s="4" t="b">
        <v>1</v>
      </c>
      <c r="AL36" s="4" t="b">
        <v>0</v>
      </c>
      <c r="AM36" s="4" t="b">
        <v>1</v>
      </c>
      <c r="AN36" s="4" t="b">
        <v>1</v>
      </c>
      <c r="AO36" s="4" t="b">
        <v>1</v>
      </c>
      <c r="AP36" s="4" t="s">
        <v>115</v>
      </c>
      <c r="AQ36" s="4" t="s">
        <v>118</v>
      </c>
      <c r="AR36" s="4" t="b">
        <v>1</v>
      </c>
      <c r="AS36" s="4" t="b">
        <v>1</v>
      </c>
      <c r="AT36" s="4" t="b">
        <v>0</v>
      </c>
      <c r="AU36" s="1">
        <f t="shared" si="13"/>
        <v>1</v>
      </c>
      <c r="AV36" s="1">
        <f t="shared" si="14"/>
        <v>1</v>
      </c>
      <c r="AW36" s="1">
        <f t="shared" si="15"/>
        <v>1</v>
      </c>
      <c r="AX36" s="1">
        <f t="shared" si="16"/>
        <v>0</v>
      </c>
      <c r="AY36" s="1">
        <f t="shared" si="17"/>
        <v>1</v>
      </c>
      <c r="AZ36" s="1">
        <f t="shared" si="18"/>
        <v>0</v>
      </c>
      <c r="BA36" s="1">
        <f t="shared" si="19"/>
        <v>1</v>
      </c>
      <c r="BB36" s="1">
        <f t="shared" si="20"/>
        <v>0</v>
      </c>
      <c r="BC36" s="1">
        <f t="shared" si="21"/>
        <v>1</v>
      </c>
      <c r="BD36" s="1">
        <f t="shared" si="22"/>
        <v>1</v>
      </c>
      <c r="BE36" s="1">
        <f t="shared" si="23"/>
        <v>1</v>
      </c>
      <c r="BF36" s="1"/>
      <c r="BG36" s="1"/>
      <c r="BH36" s="1"/>
      <c r="BI36" s="1"/>
      <c r="BJ36" s="1"/>
      <c r="BK36" s="1"/>
      <c r="BL36" s="1"/>
      <c r="BM36" s="1"/>
      <c r="BN36" s="1"/>
      <c r="BO36" s="21"/>
      <c r="BP36" s="1"/>
      <c r="BQ36" s="1"/>
      <c r="BR36" s="1"/>
      <c r="BS36" s="1"/>
    </row>
    <row r="37" spans="1:71" x14ac:dyDescent="0.25">
      <c r="A37" s="1" t="s">
        <v>35</v>
      </c>
      <c r="B37" s="4" t="b">
        <v>0</v>
      </c>
      <c r="C37" s="4" t="b">
        <v>1</v>
      </c>
      <c r="D37" s="4" t="b">
        <v>1</v>
      </c>
      <c r="E37" s="4" t="b">
        <v>1</v>
      </c>
      <c r="F37" s="4" t="b">
        <v>1</v>
      </c>
      <c r="G37" s="4" t="b">
        <v>1</v>
      </c>
      <c r="H37" s="4"/>
      <c r="I37" s="4"/>
      <c r="J37" s="4" t="b">
        <v>1</v>
      </c>
      <c r="K37" s="4" t="b">
        <v>1</v>
      </c>
      <c r="L37" s="4" t="b">
        <v>0</v>
      </c>
      <c r="M37" s="1">
        <f t="shared" si="2"/>
        <v>1</v>
      </c>
      <c r="N37" s="1">
        <f t="shared" si="3"/>
        <v>1</v>
      </c>
      <c r="O37" s="1">
        <f t="shared" si="4"/>
        <v>0</v>
      </c>
      <c r="P37" s="1">
        <f t="shared" si="5"/>
        <v>0</v>
      </c>
      <c r="Q37" s="1">
        <f t="shared" si="6"/>
        <v>1</v>
      </c>
      <c r="R37" s="1">
        <f t="shared" si="7"/>
        <v>0</v>
      </c>
      <c r="S37" s="1" t="str">
        <f t="shared" si="8"/>
        <v/>
      </c>
      <c r="T37" s="1" t="str">
        <f t="shared" si="9"/>
        <v/>
      </c>
      <c r="U37" s="1">
        <f t="shared" si="10"/>
        <v>1</v>
      </c>
      <c r="V37" s="1">
        <f t="shared" si="11"/>
        <v>1</v>
      </c>
      <c r="W37" s="1">
        <f t="shared" si="12"/>
        <v>1</v>
      </c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6"/>
      <c r="AJ37" s="4" t="b">
        <v>0</v>
      </c>
      <c r="AK37" s="4" t="b">
        <v>1</v>
      </c>
      <c r="AL37" s="4" t="b">
        <v>0</v>
      </c>
      <c r="AM37" s="4" t="b">
        <v>0</v>
      </c>
      <c r="AN37" s="4" t="b">
        <v>1</v>
      </c>
      <c r="AO37" s="4" t="b">
        <v>0</v>
      </c>
      <c r="AP37" s="4" t="s">
        <v>115</v>
      </c>
      <c r="AQ37" s="4" t="s">
        <v>118</v>
      </c>
      <c r="AR37" s="4" t="b">
        <v>1</v>
      </c>
      <c r="AS37" s="4" t="b">
        <v>1</v>
      </c>
      <c r="AT37" s="4" t="b">
        <v>0</v>
      </c>
      <c r="AU37" s="1">
        <f t="shared" si="13"/>
        <v>1</v>
      </c>
      <c r="AV37" s="1">
        <f t="shared" si="14"/>
        <v>1</v>
      </c>
      <c r="AW37" s="1">
        <f t="shared" si="15"/>
        <v>1</v>
      </c>
      <c r="AX37" s="1">
        <f t="shared" si="16"/>
        <v>1</v>
      </c>
      <c r="AY37" s="1">
        <f t="shared" si="17"/>
        <v>1</v>
      </c>
      <c r="AZ37" s="1">
        <f t="shared" si="18"/>
        <v>1</v>
      </c>
      <c r="BA37" s="1">
        <f t="shared" si="19"/>
        <v>1</v>
      </c>
      <c r="BB37" s="1">
        <f t="shared" si="20"/>
        <v>0</v>
      </c>
      <c r="BC37" s="1">
        <f t="shared" si="21"/>
        <v>1</v>
      </c>
      <c r="BD37" s="1">
        <f t="shared" si="22"/>
        <v>1</v>
      </c>
      <c r="BE37" s="1">
        <f t="shared" si="23"/>
        <v>1</v>
      </c>
      <c r="BF37" s="1"/>
      <c r="BG37" s="1"/>
      <c r="BH37" s="1"/>
      <c r="BI37" s="1"/>
      <c r="BJ37" s="1"/>
      <c r="BK37" s="1"/>
      <c r="BL37" s="1"/>
      <c r="BM37" s="1"/>
      <c r="BN37" s="1"/>
      <c r="BO37" s="21"/>
      <c r="BP37" s="1"/>
      <c r="BQ37" s="1"/>
      <c r="BR37" s="1"/>
      <c r="BS37" s="1"/>
    </row>
    <row r="38" spans="1:71" x14ac:dyDescent="0.25">
      <c r="A38" s="1" t="s">
        <v>36</v>
      </c>
      <c r="B38" s="4" t="b">
        <v>0</v>
      </c>
      <c r="C38" s="4" t="b">
        <v>1</v>
      </c>
      <c r="D38" s="4" t="b">
        <v>0</v>
      </c>
      <c r="E38" s="4" t="b">
        <v>1</v>
      </c>
      <c r="F38" s="4" t="b">
        <v>1</v>
      </c>
      <c r="G38" s="4" t="b">
        <v>0</v>
      </c>
      <c r="H38" s="4" t="s">
        <v>115</v>
      </c>
      <c r="I38" s="4" t="s">
        <v>116</v>
      </c>
      <c r="J38" s="4" t="b">
        <v>1</v>
      </c>
      <c r="K38" s="4" t="b">
        <v>1</v>
      </c>
      <c r="L38" s="4" t="b">
        <v>0</v>
      </c>
      <c r="M38" s="1">
        <f t="shared" si="2"/>
        <v>1</v>
      </c>
      <c r="N38" s="1">
        <f t="shared" si="3"/>
        <v>1</v>
      </c>
      <c r="O38" s="1">
        <f t="shared" si="4"/>
        <v>1</v>
      </c>
      <c r="P38" s="1">
        <f t="shared" si="5"/>
        <v>0</v>
      </c>
      <c r="Q38" s="1">
        <f t="shared" si="6"/>
        <v>1</v>
      </c>
      <c r="R38" s="1">
        <f t="shared" si="7"/>
        <v>1</v>
      </c>
      <c r="S38" s="1">
        <f t="shared" si="8"/>
        <v>1</v>
      </c>
      <c r="T38" s="1">
        <f>IF(I38="","",IF(I38=$I$2,1,0))</f>
        <v>1</v>
      </c>
      <c r="U38" s="1">
        <f t="shared" si="10"/>
        <v>1</v>
      </c>
      <c r="V38" s="1">
        <f t="shared" si="11"/>
        <v>1</v>
      </c>
      <c r="W38" s="1">
        <f t="shared" si="12"/>
        <v>1</v>
      </c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6"/>
      <c r="AJ38" s="4" t="b">
        <v>0</v>
      </c>
      <c r="AK38" s="4" t="b">
        <v>1</v>
      </c>
      <c r="AL38" s="4" t="b">
        <v>0</v>
      </c>
      <c r="AM38" s="4" t="b">
        <v>0</v>
      </c>
      <c r="AN38" s="4" t="b">
        <v>1</v>
      </c>
      <c r="AO38" s="4" t="b">
        <v>0</v>
      </c>
      <c r="AP38" s="4" t="s">
        <v>115</v>
      </c>
      <c r="AQ38" s="4" t="s">
        <v>117</v>
      </c>
      <c r="AR38" s="4" t="b">
        <v>1</v>
      </c>
      <c r="AS38" s="4" t="b">
        <v>1</v>
      </c>
      <c r="AT38" s="4" t="b">
        <v>0</v>
      </c>
      <c r="AU38" s="1">
        <f t="shared" si="13"/>
        <v>1</v>
      </c>
      <c r="AV38" s="1">
        <f t="shared" si="14"/>
        <v>1</v>
      </c>
      <c r="AW38" s="1">
        <f t="shared" si="15"/>
        <v>1</v>
      </c>
      <c r="AX38" s="1">
        <f t="shared" si="16"/>
        <v>1</v>
      </c>
      <c r="AY38" s="1">
        <f t="shared" si="17"/>
        <v>1</v>
      </c>
      <c r="AZ38" s="1">
        <f t="shared" si="18"/>
        <v>1</v>
      </c>
      <c r="BA38" s="1">
        <f t="shared" si="19"/>
        <v>1</v>
      </c>
      <c r="BB38" s="1">
        <f t="shared" si="20"/>
        <v>0</v>
      </c>
      <c r="BC38" s="1">
        <f t="shared" si="21"/>
        <v>1</v>
      </c>
      <c r="BD38" s="1">
        <f t="shared" si="22"/>
        <v>1</v>
      </c>
      <c r="BE38" s="1">
        <f t="shared" si="23"/>
        <v>1</v>
      </c>
      <c r="BF38" s="1"/>
      <c r="BG38" s="1"/>
      <c r="BH38" s="1"/>
      <c r="BI38" s="1"/>
      <c r="BJ38" s="1"/>
      <c r="BK38" s="1"/>
      <c r="BL38" s="1"/>
      <c r="BM38" s="1"/>
      <c r="BN38" s="1"/>
      <c r="BO38" s="21"/>
      <c r="BP38" s="1"/>
      <c r="BQ38" s="1"/>
      <c r="BR38" s="1"/>
      <c r="BS38" s="1"/>
    </row>
    <row r="39" spans="1:71" x14ac:dyDescent="0.25">
      <c r="A39" s="1" t="s">
        <v>37</v>
      </c>
      <c r="B39" s="4" t="b">
        <v>0</v>
      </c>
      <c r="C39" s="4" t="b">
        <v>1</v>
      </c>
      <c r="D39" s="4" t="b">
        <v>0</v>
      </c>
      <c r="E39" s="4" t="b">
        <v>0</v>
      </c>
      <c r="F39" s="4" t="b">
        <v>1</v>
      </c>
      <c r="G39" s="4" t="b">
        <v>1</v>
      </c>
      <c r="H39" s="4" t="s">
        <v>115</v>
      </c>
      <c r="I39" s="4" t="s">
        <v>115</v>
      </c>
      <c r="J39" s="4" t="b">
        <v>1</v>
      </c>
      <c r="K39" s="4" t="b">
        <v>1</v>
      </c>
      <c r="L39" s="4" t="b">
        <v>0</v>
      </c>
      <c r="M39" s="1">
        <f t="shared" si="2"/>
        <v>1</v>
      </c>
      <c r="N39" s="1">
        <f t="shared" si="3"/>
        <v>1</v>
      </c>
      <c r="O39" s="1">
        <f t="shared" si="4"/>
        <v>1</v>
      </c>
      <c r="P39" s="1">
        <f t="shared" si="5"/>
        <v>1</v>
      </c>
      <c r="Q39" s="1">
        <f t="shared" si="6"/>
        <v>1</v>
      </c>
      <c r="R39" s="1">
        <f t="shared" si="7"/>
        <v>0</v>
      </c>
      <c r="S39" s="1">
        <f t="shared" si="8"/>
        <v>1</v>
      </c>
      <c r="T39" s="1">
        <f t="shared" si="9"/>
        <v>0</v>
      </c>
      <c r="U39" s="1">
        <f t="shared" si="10"/>
        <v>1</v>
      </c>
      <c r="V39" s="1">
        <f t="shared" si="11"/>
        <v>1</v>
      </c>
      <c r="W39" s="1">
        <f t="shared" si="12"/>
        <v>1</v>
      </c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6"/>
      <c r="AJ39" s="4" t="b">
        <v>0</v>
      </c>
      <c r="AK39" s="4" t="b">
        <v>1</v>
      </c>
      <c r="AL39" s="4" t="b">
        <v>0</v>
      </c>
      <c r="AM39" s="4" t="b">
        <v>0</v>
      </c>
      <c r="AN39" s="4" t="b">
        <v>1</v>
      </c>
      <c r="AO39" s="4" t="b">
        <v>0</v>
      </c>
      <c r="AP39" s="4" t="s">
        <v>115</v>
      </c>
      <c r="AQ39" s="4" t="s">
        <v>116</v>
      </c>
      <c r="AR39" s="4" t="b">
        <v>1</v>
      </c>
      <c r="AS39" s="4" t="b">
        <v>1</v>
      </c>
      <c r="AT39" s="4" t="b">
        <v>0</v>
      </c>
      <c r="AU39" s="1">
        <f t="shared" si="13"/>
        <v>1</v>
      </c>
      <c r="AV39" s="1">
        <f t="shared" si="14"/>
        <v>1</v>
      </c>
      <c r="AW39" s="1">
        <f t="shared" si="15"/>
        <v>1</v>
      </c>
      <c r="AX39" s="1">
        <f t="shared" si="16"/>
        <v>1</v>
      </c>
      <c r="AY39" s="1">
        <f t="shared" si="17"/>
        <v>1</v>
      </c>
      <c r="AZ39" s="1">
        <f t="shared" si="18"/>
        <v>1</v>
      </c>
      <c r="BA39" s="1">
        <f t="shared" si="19"/>
        <v>1</v>
      </c>
      <c r="BB39" s="1">
        <f t="shared" si="20"/>
        <v>1</v>
      </c>
      <c r="BC39" s="1">
        <f t="shared" si="21"/>
        <v>1</v>
      </c>
      <c r="BD39" s="1">
        <f t="shared" si="22"/>
        <v>1</v>
      </c>
      <c r="BE39" s="1">
        <f t="shared" si="23"/>
        <v>1</v>
      </c>
      <c r="BF39" s="1"/>
      <c r="BG39" s="1"/>
      <c r="BH39" s="1"/>
      <c r="BI39" s="1"/>
      <c r="BJ39" s="1"/>
      <c r="BK39" s="1"/>
      <c r="BL39" s="1"/>
      <c r="BM39" s="1"/>
      <c r="BN39" s="1"/>
      <c r="BO39" s="21"/>
      <c r="BP39" s="1"/>
      <c r="BQ39" s="1"/>
      <c r="BR39" s="1"/>
      <c r="BS39" s="1"/>
    </row>
    <row r="40" spans="1:71" x14ac:dyDescent="0.25">
      <c r="A40" s="1" t="s">
        <v>38</v>
      </c>
      <c r="B40" s="4" t="b">
        <v>0</v>
      </c>
      <c r="C40" s="4" t="b">
        <v>1</v>
      </c>
      <c r="D40" s="4" t="b">
        <v>0</v>
      </c>
      <c r="E40" s="4" t="b">
        <v>0</v>
      </c>
      <c r="F40" s="4" t="b">
        <v>1</v>
      </c>
      <c r="G40" s="4" t="b">
        <v>1</v>
      </c>
      <c r="H40" s="4" t="s">
        <v>115</v>
      </c>
      <c r="I40" s="4" t="s">
        <v>118</v>
      </c>
      <c r="J40" s="4" t="b">
        <v>1</v>
      </c>
      <c r="K40" s="4" t="b">
        <v>1</v>
      </c>
      <c r="L40" s="4" t="b">
        <v>0</v>
      </c>
      <c r="M40" s="1">
        <f t="shared" si="2"/>
        <v>1</v>
      </c>
      <c r="N40" s="1">
        <f t="shared" si="3"/>
        <v>1</v>
      </c>
      <c r="O40" s="1">
        <f t="shared" si="4"/>
        <v>1</v>
      </c>
      <c r="P40" s="1">
        <f t="shared" si="5"/>
        <v>1</v>
      </c>
      <c r="Q40" s="1">
        <f t="shared" si="6"/>
        <v>1</v>
      </c>
      <c r="R40" s="1">
        <f t="shared" si="7"/>
        <v>0</v>
      </c>
      <c r="S40" s="1">
        <f t="shared" si="8"/>
        <v>1</v>
      </c>
      <c r="T40" s="1">
        <f t="shared" si="9"/>
        <v>0</v>
      </c>
      <c r="U40" s="1">
        <f t="shared" si="10"/>
        <v>1</v>
      </c>
      <c r="V40" s="1">
        <f t="shared" si="11"/>
        <v>1</v>
      </c>
      <c r="W40" s="1">
        <f t="shared" si="12"/>
        <v>1</v>
      </c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6"/>
      <c r="AJ40" s="4" t="b">
        <v>0</v>
      </c>
      <c r="AK40" s="4" t="b">
        <v>1</v>
      </c>
      <c r="AL40" s="4" t="b">
        <v>0</v>
      </c>
      <c r="AM40" s="4" t="b">
        <v>0</v>
      </c>
      <c r="AN40" s="4" t="b">
        <v>1</v>
      </c>
      <c r="AO40" s="4" t="b">
        <v>0</v>
      </c>
      <c r="AP40" s="4" t="s">
        <v>115</v>
      </c>
      <c r="AQ40" s="4" t="s">
        <v>116</v>
      </c>
      <c r="AR40" s="4" t="b">
        <v>1</v>
      </c>
      <c r="AS40" s="4" t="b">
        <v>1</v>
      </c>
      <c r="AT40" s="4" t="b">
        <v>0</v>
      </c>
      <c r="AU40" s="1">
        <f t="shared" si="13"/>
        <v>1</v>
      </c>
      <c r="AV40" s="1">
        <f t="shared" si="14"/>
        <v>1</v>
      </c>
      <c r="AW40" s="1">
        <f t="shared" si="15"/>
        <v>1</v>
      </c>
      <c r="AX40" s="1">
        <f t="shared" si="16"/>
        <v>1</v>
      </c>
      <c r="AY40" s="1">
        <f t="shared" si="17"/>
        <v>1</v>
      </c>
      <c r="AZ40" s="1">
        <f t="shared" si="18"/>
        <v>1</v>
      </c>
      <c r="BA40" s="1">
        <f t="shared" si="19"/>
        <v>1</v>
      </c>
      <c r="BB40" s="1">
        <f t="shared" si="20"/>
        <v>1</v>
      </c>
      <c r="BC40" s="1">
        <f t="shared" si="21"/>
        <v>1</v>
      </c>
      <c r="BD40" s="1">
        <f t="shared" si="22"/>
        <v>1</v>
      </c>
      <c r="BE40" s="1">
        <f t="shared" si="23"/>
        <v>1</v>
      </c>
      <c r="BF40" s="1"/>
      <c r="BG40" s="1"/>
      <c r="BH40" s="1"/>
      <c r="BI40" s="1"/>
      <c r="BJ40" s="1"/>
      <c r="BK40" s="1"/>
      <c r="BL40" s="1"/>
      <c r="BM40" s="1"/>
      <c r="BN40" s="1"/>
      <c r="BO40" s="21"/>
      <c r="BP40" s="1"/>
      <c r="BQ40" s="1"/>
      <c r="BR40" s="1"/>
      <c r="BS40" s="1"/>
    </row>
    <row r="41" spans="1:71" x14ac:dyDescent="0.25">
      <c r="A41" s="1" t="s">
        <v>39</v>
      </c>
      <c r="B41" s="4" t="b">
        <v>0</v>
      </c>
      <c r="C41" s="4" t="b">
        <v>0</v>
      </c>
      <c r="D41" s="4" t="b">
        <v>1</v>
      </c>
      <c r="E41" s="4" t="b">
        <v>0</v>
      </c>
      <c r="F41" s="4" t="b">
        <v>1</v>
      </c>
      <c r="G41" s="4" t="b">
        <v>1</v>
      </c>
      <c r="H41" s="4"/>
      <c r="I41" s="4"/>
      <c r="J41" s="4" t="b">
        <v>1</v>
      </c>
      <c r="K41" s="4" t="b">
        <v>1</v>
      </c>
      <c r="L41" s="4" t="b">
        <v>0</v>
      </c>
      <c r="M41" s="1">
        <f t="shared" si="2"/>
        <v>1</v>
      </c>
      <c r="N41" s="1">
        <f t="shared" si="3"/>
        <v>0</v>
      </c>
      <c r="O41" s="1">
        <f t="shared" si="4"/>
        <v>0</v>
      </c>
      <c r="P41" s="1">
        <f t="shared" si="5"/>
        <v>1</v>
      </c>
      <c r="Q41" s="1">
        <f t="shared" si="6"/>
        <v>1</v>
      </c>
      <c r="R41" s="1">
        <f t="shared" si="7"/>
        <v>0</v>
      </c>
      <c r="S41" s="1" t="str">
        <f t="shared" si="8"/>
        <v/>
      </c>
      <c r="T41" s="1" t="str">
        <f t="shared" si="9"/>
        <v/>
      </c>
      <c r="U41" s="1">
        <f t="shared" si="10"/>
        <v>1</v>
      </c>
      <c r="V41" s="1">
        <f t="shared" si="11"/>
        <v>1</v>
      </c>
      <c r="W41" s="1">
        <f t="shared" si="12"/>
        <v>1</v>
      </c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6"/>
      <c r="AJ41" s="4" t="b">
        <v>0</v>
      </c>
      <c r="AK41" s="4" t="b">
        <v>1</v>
      </c>
      <c r="AL41" s="4" t="b">
        <v>0</v>
      </c>
      <c r="AM41" s="4" t="b">
        <v>0</v>
      </c>
      <c r="AN41" s="4" t="b">
        <v>1</v>
      </c>
      <c r="AO41" s="4" t="b">
        <v>0</v>
      </c>
      <c r="AP41" s="4" t="s">
        <v>115</v>
      </c>
      <c r="AQ41" s="4" t="s">
        <v>116</v>
      </c>
      <c r="AR41" s="4" t="b">
        <v>1</v>
      </c>
      <c r="AS41" s="4" t="b">
        <v>1</v>
      </c>
      <c r="AT41" s="4" t="b">
        <v>0</v>
      </c>
      <c r="AU41" s="1">
        <f t="shared" si="13"/>
        <v>1</v>
      </c>
      <c r="AV41" s="1">
        <f t="shared" si="14"/>
        <v>1</v>
      </c>
      <c r="AW41" s="1">
        <f t="shared" si="15"/>
        <v>1</v>
      </c>
      <c r="AX41" s="1">
        <f t="shared" si="16"/>
        <v>1</v>
      </c>
      <c r="AY41" s="1">
        <f t="shared" si="17"/>
        <v>1</v>
      </c>
      <c r="AZ41" s="1">
        <f t="shared" si="18"/>
        <v>1</v>
      </c>
      <c r="BA41" s="1">
        <f t="shared" si="19"/>
        <v>1</v>
      </c>
      <c r="BB41" s="1">
        <f t="shared" si="20"/>
        <v>1</v>
      </c>
      <c r="BC41" s="1">
        <f t="shared" si="21"/>
        <v>1</v>
      </c>
      <c r="BD41" s="1">
        <f t="shared" si="22"/>
        <v>1</v>
      </c>
      <c r="BE41" s="1">
        <f t="shared" si="23"/>
        <v>1</v>
      </c>
      <c r="BF41" s="1"/>
      <c r="BG41" s="1"/>
      <c r="BH41" s="1"/>
      <c r="BI41" s="1"/>
      <c r="BJ41" s="1"/>
      <c r="BK41" s="1"/>
      <c r="BL41" s="1"/>
      <c r="BM41" s="1"/>
      <c r="BN41" s="1"/>
      <c r="BO41" s="21"/>
      <c r="BP41" s="1"/>
      <c r="BQ41" s="1"/>
      <c r="BR41" s="1"/>
      <c r="BS41" s="1"/>
    </row>
    <row r="42" spans="1:71" x14ac:dyDescent="0.25">
      <c r="A42" s="1" t="s">
        <v>40</v>
      </c>
      <c r="B42" s="4" t="b">
        <v>0</v>
      </c>
      <c r="C42" s="4" t="b">
        <v>1</v>
      </c>
      <c r="D42" s="4" t="b">
        <v>1</v>
      </c>
      <c r="E42" s="4" t="b">
        <v>1</v>
      </c>
      <c r="F42" s="4" t="b">
        <v>1</v>
      </c>
      <c r="G42" s="4" t="b">
        <v>0</v>
      </c>
      <c r="H42" s="4" t="s">
        <v>115</v>
      </c>
      <c r="I42" s="4" t="s">
        <v>118</v>
      </c>
      <c r="J42" s="4" t="b">
        <v>1</v>
      </c>
      <c r="K42" s="4" t="b">
        <v>1</v>
      </c>
      <c r="L42" s="4" t="b">
        <v>0</v>
      </c>
      <c r="M42" s="1">
        <f t="shared" si="2"/>
        <v>1</v>
      </c>
      <c r="N42" s="1">
        <f t="shared" si="3"/>
        <v>1</v>
      </c>
      <c r="O42" s="1">
        <f t="shared" si="4"/>
        <v>0</v>
      </c>
      <c r="P42" s="1">
        <f t="shared" si="5"/>
        <v>0</v>
      </c>
      <c r="Q42" s="1">
        <f t="shared" si="6"/>
        <v>1</v>
      </c>
      <c r="R42" s="1">
        <f t="shared" si="7"/>
        <v>1</v>
      </c>
      <c r="S42" s="1">
        <f t="shared" si="8"/>
        <v>1</v>
      </c>
      <c r="T42" s="1">
        <f t="shared" si="9"/>
        <v>0</v>
      </c>
      <c r="U42" s="1">
        <f t="shared" si="10"/>
        <v>1</v>
      </c>
      <c r="V42" s="1">
        <f t="shared" si="11"/>
        <v>1</v>
      </c>
      <c r="W42" s="1">
        <f t="shared" si="12"/>
        <v>1</v>
      </c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6"/>
      <c r="AJ42" s="4" t="b">
        <v>0</v>
      </c>
      <c r="AK42" s="4" t="b">
        <v>1</v>
      </c>
      <c r="AL42" s="4" t="b">
        <v>1</v>
      </c>
      <c r="AM42" s="4" t="b">
        <v>1</v>
      </c>
      <c r="AN42" s="4" t="b">
        <v>1</v>
      </c>
      <c r="AO42" s="4" t="b">
        <v>0</v>
      </c>
      <c r="AP42" s="4" t="s">
        <v>115</v>
      </c>
      <c r="AQ42" s="4" t="s">
        <v>115</v>
      </c>
      <c r="AR42" s="4" t="b">
        <v>1</v>
      </c>
      <c r="AS42" s="4" t="b">
        <v>1</v>
      </c>
      <c r="AT42" s="4" t="b">
        <v>0</v>
      </c>
      <c r="AU42" s="1">
        <f t="shared" si="13"/>
        <v>1</v>
      </c>
      <c r="AV42" s="1">
        <f t="shared" si="14"/>
        <v>1</v>
      </c>
      <c r="AW42" s="1">
        <f t="shared" si="15"/>
        <v>0</v>
      </c>
      <c r="AX42" s="1">
        <f t="shared" si="16"/>
        <v>0</v>
      </c>
      <c r="AY42" s="1">
        <f t="shared" si="17"/>
        <v>1</v>
      </c>
      <c r="AZ42" s="1">
        <f t="shared" si="18"/>
        <v>1</v>
      </c>
      <c r="BA42" s="1">
        <f t="shared" si="19"/>
        <v>1</v>
      </c>
      <c r="BB42" s="1">
        <f t="shared" si="20"/>
        <v>0</v>
      </c>
      <c r="BC42" s="1">
        <f t="shared" si="21"/>
        <v>1</v>
      </c>
      <c r="BD42" s="1">
        <f t="shared" si="22"/>
        <v>1</v>
      </c>
      <c r="BE42" s="1">
        <f t="shared" si="23"/>
        <v>1</v>
      </c>
      <c r="BF42" s="1"/>
      <c r="BG42" s="1"/>
      <c r="BH42" s="1"/>
      <c r="BI42" s="1"/>
      <c r="BJ42" s="1"/>
      <c r="BK42" s="1"/>
      <c r="BL42" s="1"/>
      <c r="BM42" s="1"/>
      <c r="BN42" s="1"/>
      <c r="BO42" s="21"/>
      <c r="BP42" s="1"/>
      <c r="BQ42" s="1"/>
      <c r="BR42" s="1"/>
      <c r="BS42" s="1"/>
    </row>
    <row r="43" spans="1:71" x14ac:dyDescent="0.25">
      <c r="A43" s="1" t="s">
        <v>41</v>
      </c>
      <c r="B43" s="4" t="b">
        <v>0</v>
      </c>
      <c r="C43" s="4" t="b">
        <v>1</v>
      </c>
      <c r="D43" s="4" t="b">
        <v>1</v>
      </c>
      <c r="E43" s="4" t="b">
        <v>0</v>
      </c>
      <c r="F43" s="4" t="b">
        <v>1</v>
      </c>
      <c r="G43" s="4" t="b">
        <v>1</v>
      </c>
      <c r="H43" s="4" t="s">
        <v>115</v>
      </c>
      <c r="I43" s="4" t="s">
        <v>117</v>
      </c>
      <c r="J43" s="4" t="b">
        <v>1</v>
      </c>
      <c r="K43" s="4" t="b">
        <v>1</v>
      </c>
      <c r="L43" s="4" t="b">
        <v>1</v>
      </c>
      <c r="M43" s="1">
        <f t="shared" si="2"/>
        <v>1</v>
      </c>
      <c r="N43" s="1">
        <f t="shared" si="3"/>
        <v>1</v>
      </c>
      <c r="O43" s="1">
        <f t="shared" si="4"/>
        <v>0</v>
      </c>
      <c r="P43" s="1">
        <f t="shared" si="5"/>
        <v>1</v>
      </c>
      <c r="Q43" s="1">
        <f t="shared" si="6"/>
        <v>1</v>
      </c>
      <c r="R43" s="1">
        <f t="shared" si="7"/>
        <v>0</v>
      </c>
      <c r="S43" s="1">
        <f t="shared" si="8"/>
        <v>1</v>
      </c>
      <c r="T43" s="1">
        <f t="shared" si="9"/>
        <v>0</v>
      </c>
      <c r="U43" s="1">
        <f t="shared" si="10"/>
        <v>1</v>
      </c>
      <c r="V43" s="1">
        <f t="shared" si="11"/>
        <v>1</v>
      </c>
      <c r="W43" s="1">
        <f t="shared" si="12"/>
        <v>0</v>
      </c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6"/>
      <c r="AJ43" s="4" t="b">
        <v>0</v>
      </c>
      <c r="AK43" s="4" t="b">
        <v>1</v>
      </c>
      <c r="AL43" s="4" t="b">
        <v>0</v>
      </c>
      <c r="AM43" s="4" t="b">
        <v>0</v>
      </c>
      <c r="AN43" s="4" t="b">
        <v>1</v>
      </c>
      <c r="AO43" s="4" t="b">
        <v>1</v>
      </c>
      <c r="AP43" s="4" t="s">
        <v>115</v>
      </c>
      <c r="AQ43" s="4" t="s">
        <v>118</v>
      </c>
      <c r="AR43" s="4" t="b">
        <v>0</v>
      </c>
      <c r="AS43" s="4" t="b">
        <v>1</v>
      </c>
      <c r="AT43" s="4" t="b">
        <v>1</v>
      </c>
      <c r="AU43" s="1">
        <f t="shared" si="13"/>
        <v>1</v>
      </c>
      <c r="AV43" s="1">
        <f t="shared" si="14"/>
        <v>1</v>
      </c>
      <c r="AW43" s="1">
        <f t="shared" si="15"/>
        <v>1</v>
      </c>
      <c r="AX43" s="1">
        <f t="shared" si="16"/>
        <v>1</v>
      </c>
      <c r="AY43" s="1">
        <f t="shared" si="17"/>
        <v>1</v>
      </c>
      <c r="AZ43" s="1">
        <f t="shared" si="18"/>
        <v>0</v>
      </c>
      <c r="BA43" s="1">
        <f t="shared" si="19"/>
        <v>1</v>
      </c>
      <c r="BB43" s="1">
        <f t="shared" si="20"/>
        <v>0</v>
      </c>
      <c r="BC43" s="1">
        <f t="shared" si="21"/>
        <v>0</v>
      </c>
      <c r="BD43" s="1">
        <f t="shared" si="22"/>
        <v>1</v>
      </c>
      <c r="BE43" s="1">
        <f t="shared" si="23"/>
        <v>0</v>
      </c>
      <c r="BF43" s="1"/>
      <c r="BG43" s="1"/>
      <c r="BH43" s="1"/>
      <c r="BI43" s="1"/>
      <c r="BJ43" s="1"/>
      <c r="BK43" s="1"/>
      <c r="BL43" s="1"/>
      <c r="BM43" s="1"/>
      <c r="BN43" s="1"/>
      <c r="BO43" s="21"/>
      <c r="BP43" s="1"/>
      <c r="BQ43" s="1"/>
      <c r="BR43" s="1"/>
      <c r="BS43" s="1"/>
    </row>
    <row r="44" spans="1:71" x14ac:dyDescent="0.25">
      <c r="A44" s="1" t="s">
        <v>42</v>
      </c>
      <c r="B44" s="4" t="b">
        <v>0</v>
      </c>
      <c r="C44" s="4" t="b">
        <v>1</v>
      </c>
      <c r="D44" s="4" t="b">
        <v>1</v>
      </c>
      <c r="E44" s="4" t="b">
        <v>0</v>
      </c>
      <c r="F44" s="4" t="b">
        <v>1</v>
      </c>
      <c r="G44" s="4" t="b">
        <v>1</v>
      </c>
      <c r="H44" s="4" t="s">
        <v>115</v>
      </c>
      <c r="I44" s="4" t="s">
        <v>116</v>
      </c>
      <c r="J44" s="4" t="b">
        <v>1</v>
      </c>
      <c r="K44" s="4" t="b">
        <v>1</v>
      </c>
      <c r="L44" s="4" t="b">
        <v>0</v>
      </c>
      <c r="M44" s="1">
        <f t="shared" si="2"/>
        <v>1</v>
      </c>
      <c r="N44" s="1">
        <f t="shared" si="3"/>
        <v>1</v>
      </c>
      <c r="O44" s="1">
        <f t="shared" si="4"/>
        <v>0</v>
      </c>
      <c r="P44" s="1">
        <f t="shared" si="5"/>
        <v>1</v>
      </c>
      <c r="Q44" s="1">
        <f t="shared" si="6"/>
        <v>1</v>
      </c>
      <c r="R44" s="1">
        <f t="shared" si="7"/>
        <v>0</v>
      </c>
      <c r="S44" s="1">
        <f t="shared" si="8"/>
        <v>1</v>
      </c>
      <c r="T44" s="1">
        <f t="shared" si="9"/>
        <v>1</v>
      </c>
      <c r="U44" s="1">
        <f t="shared" si="10"/>
        <v>1</v>
      </c>
      <c r="V44" s="1">
        <f t="shared" si="11"/>
        <v>1</v>
      </c>
      <c r="W44" s="1">
        <f t="shared" si="12"/>
        <v>1</v>
      </c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6"/>
      <c r="AJ44" s="4" t="b">
        <v>0</v>
      </c>
      <c r="AK44" s="4" t="b">
        <v>1</v>
      </c>
      <c r="AL44" s="4" t="b">
        <v>0</v>
      </c>
      <c r="AM44" s="4" t="b">
        <v>0</v>
      </c>
      <c r="AN44" s="4" t="b">
        <v>1</v>
      </c>
      <c r="AO44" s="4" t="b">
        <v>1</v>
      </c>
      <c r="AP44" s="4" t="s">
        <v>115</v>
      </c>
      <c r="AQ44" s="4" t="s">
        <v>115</v>
      </c>
      <c r="AR44" s="4" t="b">
        <v>0</v>
      </c>
      <c r="AS44" s="4" t="b">
        <v>1</v>
      </c>
      <c r="AT44" s="4" t="b">
        <v>1</v>
      </c>
      <c r="AU44" s="1">
        <f t="shared" si="13"/>
        <v>1</v>
      </c>
      <c r="AV44" s="1">
        <f t="shared" si="14"/>
        <v>1</v>
      </c>
      <c r="AW44" s="1">
        <f t="shared" si="15"/>
        <v>1</v>
      </c>
      <c r="AX44" s="1">
        <f t="shared" si="16"/>
        <v>1</v>
      </c>
      <c r="AY44" s="1">
        <f t="shared" si="17"/>
        <v>1</v>
      </c>
      <c r="AZ44" s="1">
        <f t="shared" si="18"/>
        <v>0</v>
      </c>
      <c r="BA44" s="1">
        <f t="shared" si="19"/>
        <v>1</v>
      </c>
      <c r="BB44" s="1">
        <f t="shared" si="20"/>
        <v>0</v>
      </c>
      <c r="BC44" s="1">
        <f t="shared" si="21"/>
        <v>0</v>
      </c>
      <c r="BD44" s="1">
        <f t="shared" si="22"/>
        <v>1</v>
      </c>
      <c r="BE44" s="1">
        <f t="shared" si="23"/>
        <v>0</v>
      </c>
      <c r="BF44" s="1"/>
      <c r="BG44" s="1"/>
      <c r="BH44" s="1"/>
      <c r="BI44" s="1"/>
      <c r="BJ44" s="1"/>
      <c r="BK44" s="1"/>
      <c r="BL44" s="1"/>
      <c r="BM44" s="1"/>
      <c r="BN44" s="1"/>
      <c r="BO44" s="21"/>
      <c r="BP44" s="1"/>
      <c r="BQ44" s="1"/>
      <c r="BR44" s="1"/>
      <c r="BS44" s="1"/>
    </row>
    <row r="45" spans="1:71" x14ac:dyDescent="0.25">
      <c r="A45" s="1" t="s">
        <v>43</v>
      </c>
      <c r="B45" s="4" t="b">
        <v>1</v>
      </c>
      <c r="C45" s="4" t="b">
        <v>1</v>
      </c>
      <c r="D45" s="4" t="b">
        <v>1</v>
      </c>
      <c r="E45" s="4" t="b">
        <v>1</v>
      </c>
      <c r="F45" s="4" t="b">
        <v>1</v>
      </c>
      <c r="G45" s="4" t="b">
        <v>1</v>
      </c>
      <c r="H45" s="4" t="s">
        <v>115</v>
      </c>
      <c r="I45" s="4" t="s">
        <v>118</v>
      </c>
      <c r="J45" s="4" t="b">
        <v>1</v>
      </c>
      <c r="K45" s="4" t="b">
        <v>1</v>
      </c>
      <c r="L45" s="4" t="b">
        <v>1</v>
      </c>
      <c r="M45" s="1">
        <f t="shared" si="2"/>
        <v>0</v>
      </c>
      <c r="N45" s="1">
        <f t="shared" si="3"/>
        <v>1</v>
      </c>
      <c r="O45" s="1">
        <f t="shared" si="4"/>
        <v>0</v>
      </c>
      <c r="P45" s="1">
        <f t="shared" si="5"/>
        <v>0</v>
      </c>
      <c r="Q45" s="1">
        <f t="shared" si="6"/>
        <v>1</v>
      </c>
      <c r="R45" s="1">
        <f t="shared" si="7"/>
        <v>0</v>
      </c>
      <c r="S45" s="1">
        <f t="shared" si="8"/>
        <v>1</v>
      </c>
      <c r="T45" s="1">
        <f t="shared" si="9"/>
        <v>0</v>
      </c>
      <c r="U45" s="1">
        <f t="shared" si="10"/>
        <v>1</v>
      </c>
      <c r="V45" s="1">
        <f t="shared" si="11"/>
        <v>1</v>
      </c>
      <c r="W45" s="1">
        <f t="shared" si="12"/>
        <v>0</v>
      </c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6"/>
      <c r="AJ45" s="4" t="b">
        <v>0</v>
      </c>
      <c r="AK45" s="4" t="b">
        <v>1</v>
      </c>
      <c r="AL45" s="4" t="b">
        <v>0</v>
      </c>
      <c r="AM45" s="4" t="b">
        <v>0</v>
      </c>
      <c r="AN45" s="4" t="b">
        <v>1</v>
      </c>
      <c r="AO45" s="4" t="b">
        <v>1</v>
      </c>
      <c r="AP45" s="4" t="s">
        <v>115</v>
      </c>
      <c r="AQ45" s="4" t="s">
        <v>115</v>
      </c>
      <c r="AR45" s="4" t="b">
        <v>1</v>
      </c>
      <c r="AS45" s="4" t="b">
        <v>1</v>
      </c>
      <c r="AT45" s="4" t="b">
        <v>0</v>
      </c>
      <c r="AU45" s="1">
        <f t="shared" si="13"/>
        <v>1</v>
      </c>
      <c r="AV45" s="1">
        <f t="shared" si="14"/>
        <v>1</v>
      </c>
      <c r="AW45" s="1">
        <f t="shared" si="15"/>
        <v>1</v>
      </c>
      <c r="AX45" s="1">
        <f t="shared" si="16"/>
        <v>1</v>
      </c>
      <c r="AY45" s="1">
        <f t="shared" si="17"/>
        <v>1</v>
      </c>
      <c r="AZ45" s="1">
        <f t="shared" si="18"/>
        <v>0</v>
      </c>
      <c r="BA45" s="1">
        <f t="shared" si="19"/>
        <v>1</v>
      </c>
      <c r="BB45" s="1">
        <f t="shared" si="20"/>
        <v>0</v>
      </c>
      <c r="BC45" s="1">
        <f t="shared" si="21"/>
        <v>1</v>
      </c>
      <c r="BD45" s="1">
        <f t="shared" si="22"/>
        <v>1</v>
      </c>
      <c r="BE45" s="1">
        <f t="shared" si="23"/>
        <v>1</v>
      </c>
      <c r="BF45" s="1"/>
      <c r="BG45" s="1"/>
      <c r="BH45" s="1"/>
      <c r="BI45" s="1"/>
      <c r="BJ45" s="1"/>
      <c r="BK45" s="1"/>
      <c r="BL45" s="1"/>
      <c r="BM45" s="1"/>
      <c r="BN45" s="1"/>
      <c r="BO45" s="21"/>
      <c r="BP45" s="1"/>
      <c r="BQ45" s="1"/>
      <c r="BR45" s="1"/>
      <c r="BS45" s="1"/>
    </row>
    <row r="46" spans="1:71" x14ac:dyDescent="0.25">
      <c r="A46" s="1" t="s">
        <v>44</v>
      </c>
      <c r="B46" s="4" t="b">
        <v>0</v>
      </c>
      <c r="C46" s="4" t="b">
        <v>1</v>
      </c>
      <c r="D46" s="4" t="b">
        <v>1</v>
      </c>
      <c r="E46" s="4" t="b">
        <v>1</v>
      </c>
      <c r="F46" s="4" t="b">
        <v>1</v>
      </c>
      <c r="G46" s="4" t="b">
        <v>0</v>
      </c>
      <c r="H46" s="4" t="s">
        <v>115</v>
      </c>
      <c r="I46" s="4" t="s">
        <v>118</v>
      </c>
      <c r="J46" s="4" t="b">
        <v>1</v>
      </c>
      <c r="K46" s="4" t="b">
        <v>1</v>
      </c>
      <c r="L46" s="4" t="b">
        <v>0</v>
      </c>
      <c r="M46" s="1">
        <f t="shared" si="2"/>
        <v>1</v>
      </c>
      <c r="N46" s="1">
        <f t="shared" si="3"/>
        <v>1</v>
      </c>
      <c r="O46" s="1">
        <f t="shared" si="4"/>
        <v>0</v>
      </c>
      <c r="P46" s="1">
        <f t="shared" si="5"/>
        <v>0</v>
      </c>
      <c r="Q46" s="1">
        <f t="shared" si="6"/>
        <v>1</v>
      </c>
      <c r="R46" s="1">
        <f t="shared" si="7"/>
        <v>1</v>
      </c>
      <c r="S46" s="1">
        <f t="shared" si="8"/>
        <v>1</v>
      </c>
      <c r="T46" s="1">
        <f t="shared" si="9"/>
        <v>0</v>
      </c>
      <c r="U46" s="1">
        <f t="shared" si="10"/>
        <v>1</v>
      </c>
      <c r="V46" s="1">
        <f t="shared" si="11"/>
        <v>1</v>
      </c>
      <c r="W46" s="1">
        <f t="shared" si="12"/>
        <v>1</v>
      </c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6"/>
      <c r="AJ46" s="4" t="b">
        <v>0</v>
      </c>
      <c r="AK46" s="4" t="b">
        <v>1</v>
      </c>
      <c r="AL46" s="4" t="b">
        <v>0</v>
      </c>
      <c r="AM46" s="4" t="b">
        <v>0</v>
      </c>
      <c r="AN46" s="4" t="b">
        <v>1</v>
      </c>
      <c r="AO46" s="4" t="b">
        <v>0</v>
      </c>
      <c r="AP46" s="4" t="s">
        <v>115</v>
      </c>
      <c r="AQ46" s="4" t="s">
        <v>116</v>
      </c>
      <c r="AR46" s="4" t="b">
        <v>1</v>
      </c>
      <c r="AS46" s="4" t="b">
        <v>1</v>
      </c>
      <c r="AT46" s="4" t="b">
        <v>0</v>
      </c>
      <c r="AU46" s="1">
        <f t="shared" si="13"/>
        <v>1</v>
      </c>
      <c r="AV46" s="1">
        <f t="shared" si="14"/>
        <v>1</v>
      </c>
      <c r="AW46" s="1">
        <f t="shared" si="15"/>
        <v>1</v>
      </c>
      <c r="AX46" s="1">
        <f t="shared" si="16"/>
        <v>1</v>
      </c>
      <c r="AY46" s="1">
        <f t="shared" si="17"/>
        <v>1</v>
      </c>
      <c r="AZ46" s="1">
        <f t="shared" si="18"/>
        <v>1</v>
      </c>
      <c r="BA46" s="1">
        <f t="shared" si="19"/>
        <v>1</v>
      </c>
      <c r="BB46" s="1">
        <f t="shared" si="20"/>
        <v>1</v>
      </c>
      <c r="BC46" s="1">
        <f t="shared" si="21"/>
        <v>1</v>
      </c>
      <c r="BD46" s="1">
        <f t="shared" si="22"/>
        <v>1</v>
      </c>
      <c r="BE46" s="1">
        <f t="shared" si="23"/>
        <v>1</v>
      </c>
      <c r="BF46" s="1"/>
      <c r="BG46" s="1"/>
      <c r="BH46" s="1"/>
      <c r="BI46" s="1"/>
      <c r="BJ46" s="1"/>
      <c r="BK46" s="1"/>
      <c r="BL46" s="1"/>
      <c r="BM46" s="1"/>
      <c r="BN46" s="1"/>
      <c r="BO46" s="21"/>
      <c r="BP46" s="1"/>
      <c r="BQ46" s="1"/>
      <c r="BR46" s="1"/>
      <c r="BS46" s="1"/>
    </row>
    <row r="47" spans="1:71" x14ac:dyDescent="0.25">
      <c r="A47" s="1" t="s">
        <v>45</v>
      </c>
      <c r="B47" s="4" t="b">
        <v>0</v>
      </c>
      <c r="C47" s="4" t="b">
        <v>1</v>
      </c>
      <c r="D47" s="4" t="b">
        <v>1</v>
      </c>
      <c r="E47" s="4" t="b">
        <v>1</v>
      </c>
      <c r="F47" s="4" t="b">
        <v>1</v>
      </c>
      <c r="G47" s="4" t="b">
        <v>0</v>
      </c>
      <c r="H47" s="4" t="s">
        <v>115</v>
      </c>
      <c r="I47" s="4" t="s">
        <v>118</v>
      </c>
      <c r="J47" s="4" t="b">
        <v>1</v>
      </c>
      <c r="K47" s="4" t="b">
        <v>1</v>
      </c>
      <c r="L47" s="4" t="b">
        <v>0</v>
      </c>
      <c r="M47" s="1">
        <f t="shared" si="2"/>
        <v>1</v>
      </c>
      <c r="N47" s="1">
        <f t="shared" si="3"/>
        <v>1</v>
      </c>
      <c r="O47" s="1">
        <f t="shared" si="4"/>
        <v>0</v>
      </c>
      <c r="P47" s="1">
        <f t="shared" si="5"/>
        <v>0</v>
      </c>
      <c r="Q47" s="1">
        <f t="shared" si="6"/>
        <v>1</v>
      </c>
      <c r="R47" s="1">
        <f t="shared" si="7"/>
        <v>1</v>
      </c>
      <c r="S47" s="1">
        <f t="shared" si="8"/>
        <v>1</v>
      </c>
      <c r="T47" s="1">
        <f t="shared" si="9"/>
        <v>0</v>
      </c>
      <c r="U47" s="1">
        <f t="shared" si="10"/>
        <v>1</v>
      </c>
      <c r="V47" s="1">
        <f t="shared" si="11"/>
        <v>1</v>
      </c>
      <c r="W47" s="1">
        <f t="shared" si="12"/>
        <v>1</v>
      </c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6"/>
      <c r="AJ47" s="4" t="b">
        <v>0</v>
      </c>
      <c r="AK47" s="4" t="b">
        <v>1</v>
      </c>
      <c r="AL47" s="4" t="b">
        <v>0</v>
      </c>
      <c r="AM47" s="4" t="b">
        <v>0</v>
      </c>
      <c r="AN47" s="4" t="b">
        <v>1</v>
      </c>
      <c r="AO47" s="4" t="b">
        <v>1</v>
      </c>
      <c r="AP47" s="4" t="s">
        <v>118</v>
      </c>
      <c r="AQ47" s="4" t="s">
        <v>116</v>
      </c>
      <c r="AR47" s="4" t="b">
        <v>1</v>
      </c>
      <c r="AS47" s="4" t="b">
        <v>0</v>
      </c>
      <c r="AT47" s="4" t="b">
        <v>1</v>
      </c>
      <c r="AU47" s="1">
        <f t="shared" si="13"/>
        <v>1</v>
      </c>
      <c r="AV47" s="1">
        <f t="shared" si="14"/>
        <v>1</v>
      </c>
      <c r="AW47" s="1">
        <f t="shared" si="15"/>
        <v>1</v>
      </c>
      <c r="AX47" s="1">
        <f t="shared" si="16"/>
        <v>1</v>
      </c>
      <c r="AY47" s="1">
        <f t="shared" si="17"/>
        <v>1</v>
      </c>
      <c r="AZ47" s="1">
        <f t="shared" si="18"/>
        <v>0</v>
      </c>
      <c r="BA47" s="1">
        <f t="shared" si="19"/>
        <v>0</v>
      </c>
      <c r="BB47" s="1">
        <f t="shared" si="20"/>
        <v>1</v>
      </c>
      <c r="BC47" s="1">
        <f t="shared" si="21"/>
        <v>1</v>
      </c>
      <c r="BD47" s="1">
        <f t="shared" si="22"/>
        <v>0</v>
      </c>
      <c r="BE47" s="1">
        <f t="shared" si="23"/>
        <v>0</v>
      </c>
      <c r="BF47" s="1"/>
      <c r="BG47" s="1"/>
      <c r="BH47" s="1"/>
      <c r="BI47" s="1"/>
      <c r="BJ47" s="1"/>
      <c r="BK47" s="1"/>
      <c r="BL47" s="1"/>
      <c r="BM47" s="1"/>
      <c r="BN47" s="1"/>
      <c r="BO47" s="21"/>
      <c r="BP47" s="1"/>
      <c r="BQ47" s="1"/>
      <c r="BR47" s="1"/>
      <c r="BS47" s="1"/>
    </row>
    <row r="48" spans="1:71" x14ac:dyDescent="0.25">
      <c r="A48" s="1" t="s">
        <v>46</v>
      </c>
      <c r="B48" s="4" t="b">
        <v>0</v>
      </c>
      <c r="C48" s="4" t="b">
        <v>1</v>
      </c>
      <c r="D48" s="4" t="b">
        <v>0</v>
      </c>
      <c r="E48" s="4" t="b">
        <v>0</v>
      </c>
      <c r="F48" s="4"/>
      <c r="G48" s="4" t="b">
        <v>0</v>
      </c>
      <c r="H48" s="4" t="s">
        <v>115</v>
      </c>
      <c r="I48" s="4"/>
      <c r="J48" s="4" t="b">
        <v>1</v>
      </c>
      <c r="K48" s="4" t="b">
        <v>1</v>
      </c>
      <c r="L48" s="4" t="b">
        <v>0</v>
      </c>
      <c r="M48" s="1">
        <f t="shared" si="2"/>
        <v>1</v>
      </c>
      <c r="N48" s="1">
        <f t="shared" si="3"/>
        <v>1</v>
      </c>
      <c r="O48" s="1">
        <f t="shared" si="4"/>
        <v>1</v>
      </c>
      <c r="P48" s="1">
        <f t="shared" si="5"/>
        <v>1</v>
      </c>
      <c r="Q48" s="1" t="str">
        <f t="shared" si="6"/>
        <v/>
      </c>
      <c r="R48" s="1">
        <f t="shared" si="7"/>
        <v>1</v>
      </c>
      <c r="S48" s="1">
        <f t="shared" si="8"/>
        <v>1</v>
      </c>
      <c r="T48" s="1" t="str">
        <f t="shared" si="9"/>
        <v/>
      </c>
      <c r="U48" s="1">
        <f t="shared" si="10"/>
        <v>1</v>
      </c>
      <c r="V48" s="1">
        <f t="shared" si="11"/>
        <v>1</v>
      </c>
      <c r="W48" s="1">
        <f t="shared" si="12"/>
        <v>1</v>
      </c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6"/>
      <c r="AJ48" s="4" t="b">
        <v>0</v>
      </c>
      <c r="AK48" s="4" t="b">
        <v>1</v>
      </c>
      <c r="AL48" s="4" t="b">
        <v>1</v>
      </c>
      <c r="AM48" s="4" t="b">
        <v>0</v>
      </c>
      <c r="AN48" s="4" t="b">
        <v>1</v>
      </c>
      <c r="AO48" s="4" t="b">
        <v>1</v>
      </c>
      <c r="AP48" s="4" t="s">
        <v>118</v>
      </c>
      <c r="AQ48" s="4" t="s">
        <v>118</v>
      </c>
      <c r="AR48" s="4" t="b">
        <v>1</v>
      </c>
      <c r="AS48" s="4" t="b">
        <v>1</v>
      </c>
      <c r="AT48" s="4"/>
      <c r="AU48" s="1">
        <f t="shared" si="13"/>
        <v>1</v>
      </c>
      <c r="AV48" s="1">
        <f t="shared" si="14"/>
        <v>1</v>
      </c>
      <c r="AW48" s="1">
        <f t="shared" si="15"/>
        <v>0</v>
      </c>
      <c r="AX48" s="1">
        <f t="shared" si="16"/>
        <v>1</v>
      </c>
      <c r="AY48" s="1">
        <f t="shared" si="17"/>
        <v>1</v>
      </c>
      <c r="AZ48" s="1">
        <f t="shared" si="18"/>
        <v>0</v>
      </c>
      <c r="BA48" s="1">
        <f t="shared" si="19"/>
        <v>0</v>
      </c>
      <c r="BB48" s="1">
        <f t="shared" si="20"/>
        <v>0</v>
      </c>
      <c r="BC48" s="1">
        <f t="shared" si="21"/>
        <v>1</v>
      </c>
      <c r="BD48" s="1">
        <f t="shared" si="22"/>
        <v>1</v>
      </c>
      <c r="BE48" s="1" t="str">
        <f t="shared" si="23"/>
        <v/>
      </c>
      <c r="BF48" s="1"/>
      <c r="BG48" s="1"/>
      <c r="BH48" s="1"/>
      <c r="BI48" s="1"/>
      <c r="BJ48" s="1"/>
      <c r="BK48" s="1"/>
      <c r="BL48" s="1"/>
      <c r="BM48" s="1"/>
      <c r="BN48" s="1"/>
      <c r="BO48" s="21"/>
      <c r="BP48" s="1"/>
      <c r="BQ48" s="1"/>
      <c r="BR48" s="1"/>
      <c r="BS48" s="1"/>
    </row>
    <row r="49" spans="1:71" x14ac:dyDescent="0.25">
      <c r="A49" s="1" t="s">
        <v>47</v>
      </c>
      <c r="B49" s="4" t="b">
        <v>0</v>
      </c>
      <c r="C49" s="4" t="b">
        <v>1</v>
      </c>
      <c r="D49" s="4" t="b">
        <v>0</v>
      </c>
      <c r="E49" s="4" t="b">
        <v>0</v>
      </c>
      <c r="F49" s="4"/>
      <c r="G49" s="4" t="b">
        <v>0</v>
      </c>
      <c r="H49" s="4" t="s">
        <v>115</v>
      </c>
      <c r="I49" s="4"/>
      <c r="J49" s="4" t="b">
        <v>1</v>
      </c>
      <c r="K49" s="4" t="b">
        <v>1</v>
      </c>
      <c r="L49" s="4" t="b">
        <v>0</v>
      </c>
      <c r="M49" s="1">
        <f t="shared" si="2"/>
        <v>1</v>
      </c>
      <c r="N49" s="1">
        <f t="shared" si="3"/>
        <v>1</v>
      </c>
      <c r="O49" s="1">
        <f t="shared" si="4"/>
        <v>1</v>
      </c>
      <c r="P49" s="1">
        <f t="shared" si="5"/>
        <v>1</v>
      </c>
      <c r="Q49" s="1" t="str">
        <f t="shared" si="6"/>
        <v/>
      </c>
      <c r="R49" s="1">
        <f t="shared" si="7"/>
        <v>1</v>
      </c>
      <c r="S49" s="1">
        <f t="shared" si="8"/>
        <v>1</v>
      </c>
      <c r="T49" s="1" t="str">
        <f t="shared" si="9"/>
        <v/>
      </c>
      <c r="U49" s="1">
        <f t="shared" si="10"/>
        <v>1</v>
      </c>
      <c r="V49" s="1">
        <f t="shared" si="11"/>
        <v>1</v>
      </c>
      <c r="W49" s="1">
        <f t="shared" si="12"/>
        <v>1</v>
      </c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6"/>
      <c r="AJ49" s="4" t="b">
        <v>0</v>
      </c>
      <c r="AK49" s="4" t="b">
        <v>1</v>
      </c>
      <c r="AL49" s="4" t="b">
        <v>1</v>
      </c>
      <c r="AM49" s="4" t="b">
        <v>0</v>
      </c>
      <c r="AN49" s="4" t="b">
        <v>1</v>
      </c>
      <c r="AO49" s="4" t="b">
        <v>0</v>
      </c>
      <c r="AP49" s="4" t="s">
        <v>115</v>
      </c>
      <c r="AQ49" s="4" t="s">
        <v>117</v>
      </c>
      <c r="AR49" s="4" t="b">
        <v>1</v>
      </c>
      <c r="AS49" s="4" t="b">
        <v>1</v>
      </c>
      <c r="AT49" s="4" t="b">
        <v>0</v>
      </c>
      <c r="AU49" s="1">
        <f t="shared" si="13"/>
        <v>1</v>
      </c>
      <c r="AV49" s="1">
        <f t="shared" si="14"/>
        <v>1</v>
      </c>
      <c r="AW49" s="1">
        <f t="shared" si="15"/>
        <v>0</v>
      </c>
      <c r="AX49" s="1">
        <f t="shared" si="16"/>
        <v>1</v>
      </c>
      <c r="AY49" s="1">
        <f t="shared" si="17"/>
        <v>1</v>
      </c>
      <c r="AZ49" s="1">
        <f t="shared" si="18"/>
        <v>1</v>
      </c>
      <c r="BA49" s="1">
        <f t="shared" si="19"/>
        <v>1</v>
      </c>
      <c r="BB49" s="1">
        <f t="shared" si="20"/>
        <v>0</v>
      </c>
      <c r="BC49" s="1">
        <f t="shared" si="21"/>
        <v>1</v>
      </c>
      <c r="BD49" s="1">
        <f t="shared" si="22"/>
        <v>1</v>
      </c>
      <c r="BE49" s="1">
        <f t="shared" si="23"/>
        <v>1</v>
      </c>
      <c r="BF49" s="1"/>
      <c r="BG49" s="1"/>
      <c r="BH49" s="1"/>
      <c r="BI49" s="1"/>
      <c r="BJ49" s="1"/>
      <c r="BK49" s="1"/>
      <c r="BL49" s="1"/>
      <c r="BM49" s="1"/>
      <c r="BN49" s="1"/>
      <c r="BO49" s="21"/>
      <c r="BP49" s="1"/>
      <c r="BQ49" s="1"/>
      <c r="BR49" s="1"/>
      <c r="BS49" s="1"/>
    </row>
    <row r="50" spans="1:71" x14ac:dyDescent="0.25">
      <c r="A50" s="1" t="s">
        <v>48</v>
      </c>
      <c r="B50" s="4" t="b">
        <v>0</v>
      </c>
      <c r="C50" s="4" t="b">
        <v>1</v>
      </c>
      <c r="D50" s="4" t="b">
        <v>1</v>
      </c>
      <c r="E50" s="4" t="b">
        <v>0</v>
      </c>
      <c r="F50" s="4" t="b">
        <v>1</v>
      </c>
      <c r="G50" s="4" t="b">
        <v>1</v>
      </c>
      <c r="H50" s="4" t="s">
        <v>115</v>
      </c>
      <c r="I50" s="4" t="s">
        <v>118</v>
      </c>
      <c r="J50" s="4" t="b">
        <v>1</v>
      </c>
      <c r="K50" s="4" t="b">
        <v>1</v>
      </c>
      <c r="L50" s="4" t="b">
        <v>1</v>
      </c>
      <c r="M50" s="1">
        <f t="shared" si="2"/>
        <v>1</v>
      </c>
      <c r="N50" s="1">
        <f t="shared" si="3"/>
        <v>1</v>
      </c>
      <c r="O50" s="1">
        <f t="shared" si="4"/>
        <v>0</v>
      </c>
      <c r="P50" s="1">
        <f t="shared" si="5"/>
        <v>1</v>
      </c>
      <c r="Q50" s="1">
        <f t="shared" si="6"/>
        <v>1</v>
      </c>
      <c r="R50" s="1">
        <f t="shared" si="7"/>
        <v>0</v>
      </c>
      <c r="S50" s="1">
        <f t="shared" si="8"/>
        <v>1</v>
      </c>
      <c r="T50" s="1">
        <f t="shared" si="9"/>
        <v>0</v>
      </c>
      <c r="U50" s="1">
        <f t="shared" si="10"/>
        <v>1</v>
      </c>
      <c r="V50" s="1">
        <f t="shared" si="11"/>
        <v>1</v>
      </c>
      <c r="W50" s="1">
        <f t="shared" si="12"/>
        <v>0</v>
      </c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6"/>
      <c r="AJ50" s="4" t="b">
        <v>0</v>
      </c>
      <c r="AK50" s="4" t="b">
        <v>1</v>
      </c>
      <c r="AL50" s="4" t="b">
        <v>0</v>
      </c>
      <c r="AM50" s="4" t="b">
        <v>0</v>
      </c>
      <c r="AN50" s="4" t="b">
        <v>1</v>
      </c>
      <c r="AO50" s="4" t="b">
        <v>0</v>
      </c>
      <c r="AP50" s="4" t="s">
        <v>115</v>
      </c>
      <c r="AQ50" s="4" t="s">
        <v>116</v>
      </c>
      <c r="AR50" s="4" t="b">
        <v>1</v>
      </c>
      <c r="AS50" s="4" t="b">
        <v>1</v>
      </c>
      <c r="AT50" s="4" t="b">
        <v>0</v>
      </c>
      <c r="AU50" s="1">
        <f t="shared" si="13"/>
        <v>1</v>
      </c>
      <c r="AV50" s="1">
        <f t="shared" si="14"/>
        <v>1</v>
      </c>
      <c r="AW50" s="1">
        <f t="shared" si="15"/>
        <v>1</v>
      </c>
      <c r="AX50" s="1">
        <f t="shared" si="16"/>
        <v>1</v>
      </c>
      <c r="AY50" s="1">
        <f t="shared" si="17"/>
        <v>1</v>
      </c>
      <c r="AZ50" s="1">
        <f t="shared" si="18"/>
        <v>1</v>
      </c>
      <c r="BA50" s="1">
        <f t="shared" si="19"/>
        <v>1</v>
      </c>
      <c r="BB50" s="1">
        <f t="shared" si="20"/>
        <v>1</v>
      </c>
      <c r="BC50" s="1">
        <f t="shared" si="21"/>
        <v>1</v>
      </c>
      <c r="BD50" s="1">
        <f t="shared" si="22"/>
        <v>1</v>
      </c>
      <c r="BE50" s="1">
        <f t="shared" si="23"/>
        <v>1</v>
      </c>
      <c r="BF50" s="1"/>
      <c r="BG50" s="1"/>
      <c r="BH50" s="1"/>
      <c r="BI50" s="1"/>
      <c r="BJ50" s="1"/>
      <c r="BK50" s="1"/>
      <c r="BL50" s="1"/>
      <c r="BM50" s="1"/>
      <c r="BN50" s="1"/>
      <c r="BO50" s="21"/>
      <c r="BP50" s="1"/>
      <c r="BQ50" s="1"/>
      <c r="BR50" s="1"/>
      <c r="BS50" s="1"/>
    </row>
    <row r="51" spans="1:71" x14ac:dyDescent="0.25">
      <c r="A51" s="1" t="s">
        <v>49</v>
      </c>
      <c r="B51" s="4" t="b">
        <v>0</v>
      </c>
      <c r="C51" s="4" t="b">
        <v>1</v>
      </c>
      <c r="D51" s="4" t="b">
        <v>1</v>
      </c>
      <c r="E51" s="4" t="b">
        <v>0</v>
      </c>
      <c r="F51" s="4" t="b">
        <v>1</v>
      </c>
      <c r="G51" s="4" t="b">
        <v>0</v>
      </c>
      <c r="H51" s="4" t="s">
        <v>115</v>
      </c>
      <c r="I51" s="4" t="s">
        <v>118</v>
      </c>
      <c r="J51" s="4" t="b">
        <v>1</v>
      </c>
      <c r="K51" s="4" t="b">
        <v>1</v>
      </c>
      <c r="L51" s="4" t="b">
        <v>0</v>
      </c>
      <c r="M51" s="1">
        <f t="shared" si="2"/>
        <v>1</v>
      </c>
      <c r="N51" s="1">
        <f t="shared" si="3"/>
        <v>1</v>
      </c>
      <c r="O51" s="1">
        <f t="shared" si="4"/>
        <v>0</v>
      </c>
      <c r="P51" s="1">
        <f t="shared" si="5"/>
        <v>1</v>
      </c>
      <c r="Q51" s="1">
        <f t="shared" si="6"/>
        <v>1</v>
      </c>
      <c r="R51" s="1">
        <f t="shared" si="7"/>
        <v>1</v>
      </c>
      <c r="S51" s="1">
        <f t="shared" si="8"/>
        <v>1</v>
      </c>
      <c r="T51" s="1">
        <f t="shared" si="9"/>
        <v>0</v>
      </c>
      <c r="U51" s="1">
        <f t="shared" si="10"/>
        <v>1</v>
      </c>
      <c r="V51" s="1">
        <f t="shared" si="11"/>
        <v>1</v>
      </c>
      <c r="W51" s="1">
        <f t="shared" si="12"/>
        <v>1</v>
      </c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6"/>
      <c r="AJ51" s="4" t="b">
        <v>0</v>
      </c>
      <c r="AK51" s="4" t="b">
        <v>1</v>
      </c>
      <c r="AL51" s="4" t="b">
        <v>0</v>
      </c>
      <c r="AM51" s="4" t="b">
        <v>1</v>
      </c>
      <c r="AN51" s="4" t="b">
        <v>1</v>
      </c>
      <c r="AO51" s="4" t="b">
        <v>1</v>
      </c>
      <c r="AP51" s="4" t="s">
        <v>115</v>
      </c>
      <c r="AQ51" s="4" t="s">
        <v>118</v>
      </c>
      <c r="AR51" s="4" t="b">
        <v>1</v>
      </c>
      <c r="AS51" s="4" t="b">
        <v>1</v>
      </c>
      <c r="AT51" s="4" t="b">
        <v>0</v>
      </c>
      <c r="AU51" s="1">
        <f t="shared" si="13"/>
        <v>1</v>
      </c>
      <c r="AV51" s="1">
        <f t="shared" si="14"/>
        <v>1</v>
      </c>
      <c r="AW51" s="1">
        <f t="shared" si="15"/>
        <v>1</v>
      </c>
      <c r="AX51" s="1">
        <f t="shared" si="16"/>
        <v>0</v>
      </c>
      <c r="AY51" s="1">
        <f t="shared" si="17"/>
        <v>1</v>
      </c>
      <c r="AZ51" s="1">
        <f t="shared" si="18"/>
        <v>0</v>
      </c>
      <c r="BA51" s="1">
        <f t="shared" si="19"/>
        <v>1</v>
      </c>
      <c r="BB51" s="1">
        <f t="shared" si="20"/>
        <v>0</v>
      </c>
      <c r="BC51" s="1">
        <f t="shared" si="21"/>
        <v>1</v>
      </c>
      <c r="BD51" s="1">
        <f t="shared" si="22"/>
        <v>1</v>
      </c>
      <c r="BE51" s="1">
        <f t="shared" si="23"/>
        <v>1</v>
      </c>
      <c r="BF51" s="1"/>
      <c r="BG51" s="1"/>
      <c r="BH51" s="1"/>
      <c r="BI51" s="1"/>
      <c r="BJ51" s="1"/>
      <c r="BK51" s="1"/>
      <c r="BL51" s="1"/>
      <c r="BM51" s="1"/>
      <c r="BN51" s="1"/>
      <c r="BO51" s="21"/>
      <c r="BP51" s="1"/>
      <c r="BQ51" s="1"/>
      <c r="BR51" s="1"/>
      <c r="BS51" s="1"/>
    </row>
    <row r="52" spans="1:71" x14ac:dyDescent="0.25">
      <c r="A52" s="1" t="s">
        <v>50</v>
      </c>
      <c r="B52" s="4" t="b">
        <v>0</v>
      </c>
      <c r="C52" s="4" t="b">
        <v>1</v>
      </c>
      <c r="D52" s="4" t="b">
        <v>0</v>
      </c>
      <c r="E52" s="4" t="b">
        <v>1</v>
      </c>
      <c r="F52" s="4" t="b">
        <v>1</v>
      </c>
      <c r="G52" s="4" t="b">
        <v>1</v>
      </c>
      <c r="H52" s="4" t="s">
        <v>115</v>
      </c>
      <c r="I52" s="4" t="s">
        <v>118</v>
      </c>
      <c r="J52" s="4" t="b">
        <v>1</v>
      </c>
      <c r="K52" s="4" t="b">
        <v>1</v>
      </c>
      <c r="L52" s="4" t="b">
        <v>0</v>
      </c>
      <c r="M52" s="1">
        <f t="shared" si="2"/>
        <v>1</v>
      </c>
      <c r="N52" s="1">
        <f t="shared" si="3"/>
        <v>1</v>
      </c>
      <c r="O52" s="1">
        <f t="shared" si="4"/>
        <v>1</v>
      </c>
      <c r="P52" s="1">
        <f t="shared" si="5"/>
        <v>0</v>
      </c>
      <c r="Q52" s="1">
        <f t="shared" si="6"/>
        <v>1</v>
      </c>
      <c r="R52" s="1">
        <f t="shared" si="7"/>
        <v>0</v>
      </c>
      <c r="S52" s="1">
        <f t="shared" si="8"/>
        <v>1</v>
      </c>
      <c r="T52" s="1">
        <f t="shared" si="9"/>
        <v>0</v>
      </c>
      <c r="U52" s="1">
        <f t="shared" si="10"/>
        <v>1</v>
      </c>
      <c r="V52" s="1">
        <f t="shared" si="11"/>
        <v>1</v>
      </c>
      <c r="W52" s="1">
        <f t="shared" si="12"/>
        <v>1</v>
      </c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6"/>
      <c r="AJ52" s="4" t="b">
        <v>0</v>
      </c>
      <c r="AK52" s="4" t="b">
        <v>1</v>
      </c>
      <c r="AL52" s="4" t="b">
        <v>1</v>
      </c>
      <c r="AM52" s="4" t="b">
        <v>0</v>
      </c>
      <c r="AN52" s="4" t="b">
        <v>1</v>
      </c>
      <c r="AO52" s="4" t="b">
        <v>0</v>
      </c>
      <c r="AP52" s="4" t="s">
        <v>115</v>
      </c>
      <c r="AQ52" s="4" t="s">
        <v>115</v>
      </c>
      <c r="AR52" s="4" t="b">
        <v>1</v>
      </c>
      <c r="AS52" s="4" t="b">
        <v>1</v>
      </c>
      <c r="AT52" s="4" t="b">
        <v>1</v>
      </c>
      <c r="AU52" s="1">
        <f t="shared" si="13"/>
        <v>1</v>
      </c>
      <c r="AV52" s="1">
        <f t="shared" si="14"/>
        <v>1</v>
      </c>
      <c r="AW52" s="1">
        <f t="shared" si="15"/>
        <v>0</v>
      </c>
      <c r="AX52" s="1">
        <f t="shared" si="16"/>
        <v>1</v>
      </c>
      <c r="AY52" s="1">
        <f t="shared" si="17"/>
        <v>1</v>
      </c>
      <c r="AZ52" s="1">
        <f t="shared" si="18"/>
        <v>1</v>
      </c>
      <c r="BA52" s="1">
        <f t="shared" si="19"/>
        <v>1</v>
      </c>
      <c r="BB52" s="1">
        <f t="shared" si="20"/>
        <v>0</v>
      </c>
      <c r="BC52" s="1">
        <f t="shared" si="21"/>
        <v>1</v>
      </c>
      <c r="BD52" s="1">
        <f t="shared" si="22"/>
        <v>1</v>
      </c>
      <c r="BE52" s="1">
        <f t="shared" si="23"/>
        <v>0</v>
      </c>
      <c r="BF52" s="1"/>
      <c r="BG52" s="1"/>
      <c r="BH52" s="1"/>
      <c r="BI52" s="1"/>
      <c r="BJ52" s="1"/>
      <c r="BK52" s="1"/>
      <c r="BL52" s="1"/>
      <c r="BM52" s="1"/>
      <c r="BN52" s="1"/>
      <c r="BO52" s="21"/>
      <c r="BP52" s="1"/>
      <c r="BQ52" s="1"/>
      <c r="BR52" s="1"/>
      <c r="BS52" s="1"/>
    </row>
    <row r="53" spans="1:71" x14ac:dyDescent="0.25">
      <c r="A53" s="1" t="s">
        <v>51</v>
      </c>
      <c r="B53" s="4" t="b">
        <v>0</v>
      </c>
      <c r="C53" s="4" t="b">
        <v>1</v>
      </c>
      <c r="D53" s="4" t="b">
        <v>1</v>
      </c>
      <c r="E53" s="4" t="b">
        <v>0</v>
      </c>
      <c r="F53" s="4" t="b">
        <v>1</v>
      </c>
      <c r="G53" s="4" t="b">
        <v>1</v>
      </c>
      <c r="H53" s="4" t="s">
        <v>115</v>
      </c>
      <c r="I53" s="4" t="s">
        <v>117</v>
      </c>
      <c r="J53" s="4" t="b">
        <v>1</v>
      </c>
      <c r="K53" s="4" t="b">
        <v>1</v>
      </c>
      <c r="L53" s="4" t="b">
        <v>0</v>
      </c>
      <c r="M53" s="1">
        <f t="shared" si="2"/>
        <v>1</v>
      </c>
      <c r="N53" s="1">
        <f t="shared" si="3"/>
        <v>1</v>
      </c>
      <c r="O53" s="1">
        <f t="shared" si="4"/>
        <v>0</v>
      </c>
      <c r="P53" s="1">
        <f t="shared" si="5"/>
        <v>1</v>
      </c>
      <c r="Q53" s="1">
        <f t="shared" si="6"/>
        <v>1</v>
      </c>
      <c r="R53" s="1">
        <f t="shared" si="7"/>
        <v>0</v>
      </c>
      <c r="S53" s="1">
        <f t="shared" si="8"/>
        <v>1</v>
      </c>
      <c r="T53" s="1">
        <f t="shared" si="9"/>
        <v>0</v>
      </c>
      <c r="U53" s="1">
        <f t="shared" si="10"/>
        <v>1</v>
      </c>
      <c r="V53" s="1">
        <f t="shared" si="11"/>
        <v>1</v>
      </c>
      <c r="W53" s="1">
        <f t="shared" si="12"/>
        <v>1</v>
      </c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6"/>
      <c r="AJ53" s="4" t="b">
        <v>0</v>
      </c>
      <c r="AK53" s="4" t="b">
        <v>1</v>
      </c>
      <c r="AL53" s="4" t="b">
        <v>0</v>
      </c>
      <c r="AM53" s="4" t="b">
        <v>0</v>
      </c>
      <c r="AN53" s="4" t="b">
        <v>1</v>
      </c>
      <c r="AO53" s="4" t="b">
        <v>1</v>
      </c>
      <c r="AP53" s="4" t="s">
        <v>115</v>
      </c>
      <c r="AQ53" s="4" t="s">
        <v>116</v>
      </c>
      <c r="AR53" s="4" t="b">
        <v>1</v>
      </c>
      <c r="AS53" s="4" t="b">
        <v>1</v>
      </c>
      <c r="AT53" s="4" t="b">
        <v>0</v>
      </c>
      <c r="AU53" s="1">
        <f t="shared" si="13"/>
        <v>1</v>
      </c>
      <c r="AV53" s="1">
        <f t="shared" si="14"/>
        <v>1</v>
      </c>
      <c r="AW53" s="1">
        <f t="shared" si="15"/>
        <v>1</v>
      </c>
      <c r="AX53" s="1">
        <f t="shared" si="16"/>
        <v>1</v>
      </c>
      <c r="AY53" s="1">
        <f t="shared" si="17"/>
        <v>1</v>
      </c>
      <c r="AZ53" s="1">
        <f t="shared" si="18"/>
        <v>0</v>
      </c>
      <c r="BA53" s="1">
        <f t="shared" si="19"/>
        <v>1</v>
      </c>
      <c r="BB53" s="1">
        <f t="shared" si="20"/>
        <v>1</v>
      </c>
      <c r="BC53" s="1">
        <f t="shared" si="21"/>
        <v>1</v>
      </c>
      <c r="BD53" s="1">
        <f t="shared" si="22"/>
        <v>1</v>
      </c>
      <c r="BE53" s="1">
        <f t="shared" si="23"/>
        <v>1</v>
      </c>
      <c r="BF53" s="1"/>
      <c r="BG53" s="1"/>
      <c r="BH53" s="1"/>
      <c r="BI53" s="1"/>
      <c r="BJ53" s="1"/>
      <c r="BK53" s="1"/>
      <c r="BL53" s="1"/>
      <c r="BM53" s="1"/>
      <c r="BN53" s="1"/>
      <c r="BO53" s="21"/>
      <c r="BP53" s="1"/>
      <c r="BQ53" s="1"/>
      <c r="BR53" s="1"/>
      <c r="BS53" s="1"/>
    </row>
    <row r="54" spans="1:71" x14ac:dyDescent="0.25">
      <c r="A54" s="1" t="s">
        <v>52</v>
      </c>
      <c r="B54" s="4" t="b">
        <v>0</v>
      </c>
      <c r="C54" s="4" t="b">
        <v>1</v>
      </c>
      <c r="D54" s="4" t="b">
        <v>0</v>
      </c>
      <c r="E54" s="4" t="b">
        <v>0</v>
      </c>
      <c r="F54" s="4" t="b">
        <v>0</v>
      </c>
      <c r="G54" s="4" t="b">
        <v>0</v>
      </c>
      <c r="H54" s="4" t="s">
        <v>115</v>
      </c>
      <c r="I54" s="4" t="s">
        <v>118</v>
      </c>
      <c r="J54" s="4"/>
      <c r="K54" s="4" t="b">
        <v>1</v>
      </c>
      <c r="L54" s="4"/>
      <c r="M54" s="1">
        <f t="shared" si="2"/>
        <v>1</v>
      </c>
      <c r="N54" s="1">
        <f t="shared" si="3"/>
        <v>1</v>
      </c>
      <c r="O54" s="1">
        <f t="shared" si="4"/>
        <v>1</v>
      </c>
      <c r="P54" s="1">
        <f t="shared" si="5"/>
        <v>1</v>
      </c>
      <c r="Q54" s="1">
        <f t="shared" si="6"/>
        <v>0</v>
      </c>
      <c r="R54" s="1">
        <f t="shared" si="7"/>
        <v>1</v>
      </c>
      <c r="S54" s="1">
        <f t="shared" si="8"/>
        <v>1</v>
      </c>
      <c r="T54" s="1">
        <f t="shared" si="9"/>
        <v>0</v>
      </c>
      <c r="U54" s="1" t="str">
        <f t="shared" si="10"/>
        <v/>
      </c>
      <c r="V54" s="1">
        <f t="shared" si="11"/>
        <v>1</v>
      </c>
      <c r="W54" s="1" t="str">
        <f t="shared" si="12"/>
        <v/>
      </c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6"/>
      <c r="AJ54" s="4" t="b">
        <v>0</v>
      </c>
      <c r="AK54" s="4" t="b">
        <v>1</v>
      </c>
      <c r="AL54" s="4" t="b">
        <v>0</v>
      </c>
      <c r="AM54" s="4" t="b">
        <v>0</v>
      </c>
      <c r="AN54" s="4" t="b">
        <v>1</v>
      </c>
      <c r="AO54" s="4" t="b">
        <v>1</v>
      </c>
      <c r="AP54" s="4" t="s">
        <v>115</v>
      </c>
      <c r="AQ54" s="4" t="s">
        <v>115</v>
      </c>
      <c r="AR54" s="4" t="b">
        <v>1</v>
      </c>
      <c r="AS54" s="4" t="b">
        <v>1</v>
      </c>
      <c r="AT54" s="4" t="b">
        <v>0</v>
      </c>
      <c r="AU54" s="1">
        <f t="shared" si="13"/>
        <v>1</v>
      </c>
      <c r="AV54" s="1">
        <f t="shared" si="14"/>
        <v>1</v>
      </c>
      <c r="AW54" s="1">
        <f t="shared" si="15"/>
        <v>1</v>
      </c>
      <c r="AX54" s="1">
        <f t="shared" si="16"/>
        <v>1</v>
      </c>
      <c r="AY54" s="1">
        <f t="shared" si="17"/>
        <v>1</v>
      </c>
      <c r="AZ54" s="1">
        <f t="shared" si="18"/>
        <v>0</v>
      </c>
      <c r="BA54" s="1">
        <f t="shared" si="19"/>
        <v>1</v>
      </c>
      <c r="BB54" s="1">
        <f t="shared" si="20"/>
        <v>0</v>
      </c>
      <c r="BC54" s="1">
        <f t="shared" si="21"/>
        <v>1</v>
      </c>
      <c r="BD54" s="1">
        <f t="shared" si="22"/>
        <v>1</v>
      </c>
      <c r="BE54" s="1">
        <f t="shared" si="23"/>
        <v>1</v>
      </c>
      <c r="BF54" s="1"/>
      <c r="BG54" s="1"/>
      <c r="BH54" s="1"/>
      <c r="BI54" s="1"/>
      <c r="BJ54" s="1"/>
      <c r="BK54" s="1"/>
      <c r="BL54" s="1"/>
      <c r="BM54" s="1"/>
      <c r="BN54" s="1"/>
      <c r="BO54" s="21"/>
      <c r="BP54" s="1"/>
      <c r="BQ54" s="1"/>
      <c r="BR54" s="1"/>
      <c r="BS54" s="1"/>
    </row>
    <row r="55" spans="1:71" x14ac:dyDescent="0.25">
      <c r="A55" s="1" t="s">
        <v>53</v>
      </c>
      <c r="B55" s="4" t="b">
        <v>0</v>
      </c>
      <c r="C55" s="4" t="b">
        <v>1</v>
      </c>
      <c r="D55" s="4" t="b">
        <v>1</v>
      </c>
      <c r="E55" s="4" t="b">
        <v>0</v>
      </c>
      <c r="F55" s="4" t="b">
        <v>1</v>
      </c>
      <c r="G55" s="4" t="b">
        <v>0</v>
      </c>
      <c r="H55" s="4" t="s">
        <v>115</v>
      </c>
      <c r="I55" s="4" t="s">
        <v>118</v>
      </c>
      <c r="J55" s="4" t="b">
        <v>1</v>
      </c>
      <c r="K55" s="4" t="b">
        <v>1</v>
      </c>
      <c r="L55" s="4" t="b">
        <v>0</v>
      </c>
      <c r="M55" s="1">
        <f t="shared" si="2"/>
        <v>1</v>
      </c>
      <c r="N55" s="1">
        <f t="shared" si="3"/>
        <v>1</v>
      </c>
      <c r="O55" s="1">
        <f t="shared" si="4"/>
        <v>0</v>
      </c>
      <c r="P55" s="1">
        <f t="shared" si="5"/>
        <v>1</v>
      </c>
      <c r="Q55" s="1">
        <f t="shared" si="6"/>
        <v>1</v>
      </c>
      <c r="R55" s="1">
        <f t="shared" si="7"/>
        <v>1</v>
      </c>
      <c r="S55" s="1">
        <f t="shared" si="8"/>
        <v>1</v>
      </c>
      <c r="T55" s="1">
        <f t="shared" si="9"/>
        <v>0</v>
      </c>
      <c r="U55" s="1">
        <f t="shared" si="10"/>
        <v>1</v>
      </c>
      <c r="V55" s="1">
        <f t="shared" si="11"/>
        <v>1</v>
      </c>
      <c r="W55" s="1">
        <f t="shared" si="12"/>
        <v>1</v>
      </c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6"/>
      <c r="AJ55" s="4" t="b">
        <v>0</v>
      </c>
      <c r="AK55" s="4" t="b">
        <v>1</v>
      </c>
      <c r="AL55" s="4" t="b">
        <v>0</v>
      </c>
      <c r="AM55" s="4" t="b">
        <v>0</v>
      </c>
      <c r="AN55" s="4" t="b">
        <v>1</v>
      </c>
      <c r="AO55" s="4" t="b">
        <v>0</v>
      </c>
      <c r="AP55" s="4" t="s">
        <v>115</v>
      </c>
      <c r="AQ55" s="4" t="s">
        <v>118</v>
      </c>
      <c r="AR55" s="4" t="b">
        <v>1</v>
      </c>
      <c r="AS55" s="4" t="b">
        <v>1</v>
      </c>
      <c r="AT55" s="4" t="b">
        <v>0</v>
      </c>
      <c r="AU55" s="1">
        <f t="shared" si="13"/>
        <v>1</v>
      </c>
      <c r="AV55" s="1">
        <f t="shared" si="14"/>
        <v>1</v>
      </c>
      <c r="AW55" s="1">
        <f t="shared" si="15"/>
        <v>1</v>
      </c>
      <c r="AX55" s="1">
        <f t="shared" si="16"/>
        <v>1</v>
      </c>
      <c r="AY55" s="1">
        <f t="shared" si="17"/>
        <v>1</v>
      </c>
      <c r="AZ55" s="1">
        <f t="shared" si="18"/>
        <v>1</v>
      </c>
      <c r="BA55" s="1">
        <f t="shared" si="19"/>
        <v>1</v>
      </c>
      <c r="BB55" s="1">
        <f t="shared" si="20"/>
        <v>0</v>
      </c>
      <c r="BC55" s="1">
        <f t="shared" si="21"/>
        <v>1</v>
      </c>
      <c r="BD55" s="1">
        <f t="shared" si="22"/>
        <v>1</v>
      </c>
      <c r="BE55" s="1">
        <f t="shared" si="23"/>
        <v>1</v>
      </c>
      <c r="BF55" s="1"/>
      <c r="BG55" s="1"/>
      <c r="BH55" s="1"/>
      <c r="BI55" s="1"/>
      <c r="BJ55" s="1"/>
      <c r="BK55" s="1"/>
      <c r="BL55" s="1"/>
      <c r="BM55" s="1"/>
      <c r="BN55" s="1"/>
      <c r="BO55" s="21"/>
      <c r="BP55" s="1"/>
      <c r="BQ55" s="1"/>
      <c r="BR55" s="1"/>
      <c r="BS55" s="1"/>
    </row>
    <row r="56" spans="1:71" x14ac:dyDescent="0.25">
      <c r="A56" s="1" t="s">
        <v>54</v>
      </c>
      <c r="B56" s="4" t="b">
        <v>0</v>
      </c>
      <c r="C56" s="4" t="b">
        <v>0</v>
      </c>
      <c r="D56" s="4" t="b">
        <v>1</v>
      </c>
      <c r="E56" s="4" t="b">
        <v>0</v>
      </c>
      <c r="F56" s="4" t="b">
        <v>1</v>
      </c>
      <c r="G56" s="4" t="b">
        <v>0</v>
      </c>
      <c r="H56" s="4" t="s">
        <v>115</v>
      </c>
      <c r="I56" s="4" t="s">
        <v>117</v>
      </c>
      <c r="J56" s="4" t="b">
        <v>1</v>
      </c>
      <c r="K56" s="4" t="b">
        <v>1</v>
      </c>
      <c r="L56" s="4" t="b">
        <v>0</v>
      </c>
      <c r="M56" s="1">
        <f t="shared" si="2"/>
        <v>1</v>
      </c>
      <c r="N56" s="1">
        <f t="shared" si="3"/>
        <v>0</v>
      </c>
      <c r="O56" s="1">
        <f t="shared" si="4"/>
        <v>0</v>
      </c>
      <c r="P56" s="1">
        <f t="shared" si="5"/>
        <v>1</v>
      </c>
      <c r="Q56" s="1">
        <f t="shared" si="6"/>
        <v>1</v>
      </c>
      <c r="R56" s="1">
        <f t="shared" si="7"/>
        <v>1</v>
      </c>
      <c r="S56" s="1">
        <f t="shared" si="8"/>
        <v>1</v>
      </c>
      <c r="T56" s="1">
        <f t="shared" si="9"/>
        <v>0</v>
      </c>
      <c r="U56" s="1">
        <f t="shared" si="10"/>
        <v>1</v>
      </c>
      <c r="V56" s="1">
        <f t="shared" si="11"/>
        <v>1</v>
      </c>
      <c r="W56" s="1">
        <f t="shared" si="12"/>
        <v>1</v>
      </c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6"/>
      <c r="AJ56" s="4" t="b">
        <v>0</v>
      </c>
      <c r="AK56" s="4" t="b">
        <v>1</v>
      </c>
      <c r="AL56" s="4" t="b">
        <v>0</v>
      </c>
      <c r="AM56" s="4" t="b">
        <v>0</v>
      </c>
      <c r="AN56" s="4" t="b">
        <v>1</v>
      </c>
      <c r="AO56" s="4" t="b">
        <v>0</v>
      </c>
      <c r="AP56" s="4" t="s">
        <v>115</v>
      </c>
      <c r="AQ56" s="4"/>
      <c r="AR56" s="4" t="b">
        <v>1</v>
      </c>
      <c r="AS56" s="4" t="b">
        <v>1</v>
      </c>
      <c r="AT56" s="4" t="b">
        <v>0</v>
      </c>
      <c r="AU56" s="1">
        <f t="shared" si="13"/>
        <v>1</v>
      </c>
      <c r="AV56" s="1">
        <f t="shared" si="14"/>
        <v>1</v>
      </c>
      <c r="AW56" s="1">
        <f t="shared" si="15"/>
        <v>1</v>
      </c>
      <c r="AX56" s="1">
        <f t="shared" si="16"/>
        <v>1</v>
      </c>
      <c r="AY56" s="1">
        <f t="shared" si="17"/>
        <v>1</v>
      </c>
      <c r="AZ56" s="1">
        <f t="shared" si="18"/>
        <v>1</v>
      </c>
      <c r="BA56" s="1">
        <f t="shared" si="19"/>
        <v>1</v>
      </c>
      <c r="BB56" s="1" t="str">
        <f t="shared" si="20"/>
        <v/>
      </c>
      <c r="BC56" s="1">
        <f t="shared" si="21"/>
        <v>1</v>
      </c>
      <c r="BD56" s="1">
        <f t="shared" si="22"/>
        <v>1</v>
      </c>
      <c r="BE56" s="1">
        <f t="shared" si="23"/>
        <v>1</v>
      </c>
      <c r="BF56" s="1"/>
      <c r="BG56" s="1"/>
      <c r="BH56" s="1"/>
      <c r="BI56" s="1"/>
      <c r="BJ56" s="1"/>
      <c r="BK56" s="1"/>
      <c r="BL56" s="1"/>
      <c r="BM56" s="1"/>
      <c r="BN56" s="1"/>
      <c r="BO56" s="21"/>
      <c r="BP56" s="1"/>
      <c r="BQ56" s="1"/>
      <c r="BR56" s="1"/>
      <c r="BS56" s="1"/>
    </row>
    <row r="57" spans="1:71" x14ac:dyDescent="0.25">
      <c r="A57" s="1" t="s">
        <v>55</v>
      </c>
      <c r="B57" s="4" t="b">
        <v>0</v>
      </c>
      <c r="C57" s="4"/>
      <c r="D57" s="4" t="b">
        <v>1</v>
      </c>
      <c r="E57" s="4" t="b">
        <v>0</v>
      </c>
      <c r="F57" s="4" t="b">
        <v>1</v>
      </c>
      <c r="G57" s="4" t="b">
        <v>1</v>
      </c>
      <c r="H57" s="4" t="s">
        <v>115</v>
      </c>
      <c r="I57" s="4" t="s">
        <v>116</v>
      </c>
      <c r="J57" s="4" t="b">
        <v>1</v>
      </c>
      <c r="K57" s="4" t="b">
        <v>1</v>
      </c>
      <c r="L57" s="4" t="b">
        <v>0</v>
      </c>
      <c r="M57" s="1">
        <f t="shared" si="2"/>
        <v>1</v>
      </c>
      <c r="N57" s="1" t="str">
        <f t="shared" si="3"/>
        <v/>
      </c>
      <c r="O57" s="1">
        <f t="shared" si="4"/>
        <v>0</v>
      </c>
      <c r="P57" s="1">
        <f t="shared" si="5"/>
        <v>1</v>
      </c>
      <c r="Q57" s="1">
        <f t="shared" si="6"/>
        <v>1</v>
      </c>
      <c r="R57" s="1">
        <f t="shared" si="7"/>
        <v>0</v>
      </c>
      <c r="S57" s="1">
        <f t="shared" si="8"/>
        <v>1</v>
      </c>
      <c r="T57" s="1">
        <f t="shared" si="9"/>
        <v>1</v>
      </c>
      <c r="U57" s="1">
        <f t="shared" si="10"/>
        <v>1</v>
      </c>
      <c r="V57" s="1">
        <f t="shared" si="11"/>
        <v>1</v>
      </c>
      <c r="W57" s="1">
        <f t="shared" si="12"/>
        <v>1</v>
      </c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6"/>
      <c r="AJ57" s="4" t="b">
        <v>0</v>
      </c>
      <c r="AK57" s="4" t="b">
        <v>0</v>
      </c>
      <c r="AL57" s="4" t="b">
        <v>1</v>
      </c>
      <c r="AM57" s="4" t="b">
        <v>0</v>
      </c>
      <c r="AN57" s="4" t="b">
        <v>1</v>
      </c>
      <c r="AO57" s="4" t="b">
        <v>0</v>
      </c>
      <c r="AP57" s="4" t="s">
        <v>115</v>
      </c>
      <c r="AQ57" s="4" t="s">
        <v>118</v>
      </c>
      <c r="AR57" s="4" t="b">
        <v>1</v>
      </c>
      <c r="AS57" s="4" t="b">
        <v>1</v>
      </c>
      <c r="AT57" s="4" t="b">
        <v>0</v>
      </c>
      <c r="AU57" s="1">
        <f t="shared" si="13"/>
        <v>1</v>
      </c>
      <c r="AV57" s="1">
        <f t="shared" si="14"/>
        <v>0</v>
      </c>
      <c r="AW57" s="1">
        <f t="shared" si="15"/>
        <v>0</v>
      </c>
      <c r="AX57" s="1">
        <f t="shared" si="16"/>
        <v>1</v>
      </c>
      <c r="AY57" s="1">
        <f t="shared" si="17"/>
        <v>1</v>
      </c>
      <c r="AZ57" s="1">
        <f t="shared" si="18"/>
        <v>1</v>
      </c>
      <c r="BA57" s="1">
        <f t="shared" si="19"/>
        <v>1</v>
      </c>
      <c r="BB57" s="1">
        <f t="shared" si="20"/>
        <v>0</v>
      </c>
      <c r="BC57" s="1">
        <f t="shared" si="21"/>
        <v>1</v>
      </c>
      <c r="BD57" s="1">
        <f t="shared" si="22"/>
        <v>1</v>
      </c>
      <c r="BE57" s="1">
        <f t="shared" si="23"/>
        <v>1</v>
      </c>
      <c r="BF57" s="1"/>
      <c r="BG57" s="1"/>
      <c r="BH57" s="1"/>
      <c r="BI57" s="1"/>
      <c r="BJ57" s="1"/>
      <c r="BK57" s="1"/>
      <c r="BL57" s="1"/>
      <c r="BM57" s="1"/>
      <c r="BN57" s="1"/>
      <c r="BO57" s="21"/>
      <c r="BP57" s="1"/>
      <c r="BQ57" s="1"/>
      <c r="BR57" s="1"/>
      <c r="BS57" s="1"/>
    </row>
    <row r="58" spans="1:71" x14ac:dyDescent="0.25">
      <c r="A58" s="1" t="s">
        <v>56</v>
      </c>
      <c r="B58" s="4" t="b">
        <v>1</v>
      </c>
      <c r="C58" s="4"/>
      <c r="D58" s="4" t="b">
        <v>1</v>
      </c>
      <c r="E58" s="4"/>
      <c r="F58" s="4" t="b">
        <v>1</v>
      </c>
      <c r="G58" s="4" t="b">
        <v>1</v>
      </c>
      <c r="H58" s="4" t="s">
        <v>115</v>
      </c>
      <c r="I58" s="4" t="s">
        <v>118</v>
      </c>
      <c r="J58" s="4" t="b">
        <v>1</v>
      </c>
      <c r="K58" s="4" t="b">
        <v>1</v>
      </c>
      <c r="L58" s="4" t="b">
        <v>0</v>
      </c>
      <c r="M58" s="1">
        <f t="shared" si="2"/>
        <v>0</v>
      </c>
      <c r="N58" s="1" t="str">
        <f t="shared" si="3"/>
        <v/>
      </c>
      <c r="O58" s="1">
        <f t="shared" si="4"/>
        <v>0</v>
      </c>
      <c r="P58" s="1" t="str">
        <f t="shared" si="5"/>
        <v/>
      </c>
      <c r="Q58" s="1">
        <f t="shared" si="6"/>
        <v>1</v>
      </c>
      <c r="R58" s="1">
        <f t="shared" si="7"/>
        <v>0</v>
      </c>
      <c r="S58" s="1">
        <f t="shared" si="8"/>
        <v>1</v>
      </c>
      <c r="T58" s="1">
        <f t="shared" si="9"/>
        <v>0</v>
      </c>
      <c r="U58" s="1">
        <f t="shared" si="10"/>
        <v>1</v>
      </c>
      <c r="V58" s="1">
        <f t="shared" si="11"/>
        <v>1</v>
      </c>
      <c r="W58" s="1">
        <f t="shared" si="12"/>
        <v>1</v>
      </c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6"/>
      <c r="AJ58" s="4" t="b">
        <v>0</v>
      </c>
      <c r="AK58" s="4" t="b">
        <v>1</v>
      </c>
      <c r="AL58" s="4" t="b">
        <v>0</v>
      </c>
      <c r="AM58" s="4" t="b">
        <v>0</v>
      </c>
      <c r="AN58" s="4" t="b">
        <v>1</v>
      </c>
      <c r="AO58" s="4" t="b">
        <v>0</v>
      </c>
      <c r="AP58" s="4" t="s">
        <v>115</v>
      </c>
      <c r="AQ58" s="4" t="s">
        <v>118</v>
      </c>
      <c r="AR58" s="4" t="b">
        <v>1</v>
      </c>
      <c r="AS58" s="4" t="b">
        <v>1</v>
      </c>
      <c r="AT58" s="4" t="b">
        <v>0</v>
      </c>
      <c r="AU58" s="1">
        <f t="shared" si="13"/>
        <v>1</v>
      </c>
      <c r="AV58" s="1">
        <f t="shared" si="14"/>
        <v>1</v>
      </c>
      <c r="AW58" s="1">
        <f t="shared" si="15"/>
        <v>1</v>
      </c>
      <c r="AX58" s="1">
        <f t="shared" si="16"/>
        <v>1</v>
      </c>
      <c r="AY58" s="1">
        <f t="shared" si="17"/>
        <v>1</v>
      </c>
      <c r="AZ58" s="1">
        <f t="shared" si="18"/>
        <v>1</v>
      </c>
      <c r="BA58" s="1">
        <f t="shared" si="19"/>
        <v>1</v>
      </c>
      <c r="BB58" s="1">
        <f t="shared" si="20"/>
        <v>0</v>
      </c>
      <c r="BC58" s="1">
        <f t="shared" si="21"/>
        <v>1</v>
      </c>
      <c r="BD58" s="1">
        <f t="shared" si="22"/>
        <v>1</v>
      </c>
      <c r="BE58" s="1">
        <f t="shared" si="23"/>
        <v>1</v>
      </c>
      <c r="BF58" s="1"/>
      <c r="BG58" s="1"/>
      <c r="BH58" s="1"/>
      <c r="BI58" s="1"/>
      <c r="BJ58" s="1"/>
      <c r="BK58" s="1"/>
      <c r="BL58" s="1"/>
      <c r="BM58" s="1"/>
      <c r="BN58" s="1"/>
      <c r="BO58" s="21"/>
      <c r="BP58" s="1"/>
      <c r="BQ58" s="1"/>
      <c r="BR58" s="1"/>
      <c r="BS58" s="1"/>
    </row>
    <row r="59" spans="1:71" x14ac:dyDescent="0.25">
      <c r="A59" s="1" t="s">
        <v>57</v>
      </c>
      <c r="B59" s="4" t="b">
        <v>0</v>
      </c>
      <c r="C59" s="4" t="b">
        <v>1</v>
      </c>
      <c r="D59" s="4" t="b">
        <v>1</v>
      </c>
      <c r="E59" s="4" t="b">
        <v>0</v>
      </c>
      <c r="F59" s="4" t="b">
        <v>1</v>
      </c>
      <c r="G59" s="4" t="b">
        <v>1</v>
      </c>
      <c r="H59" s="4" t="s">
        <v>115</v>
      </c>
      <c r="I59" s="4" t="s">
        <v>118</v>
      </c>
      <c r="J59" s="4" t="b">
        <v>1</v>
      </c>
      <c r="K59" s="4" t="b">
        <v>1</v>
      </c>
      <c r="L59" s="4" t="b">
        <v>0</v>
      </c>
      <c r="M59" s="1">
        <f t="shared" si="2"/>
        <v>1</v>
      </c>
      <c r="N59" s="1">
        <f t="shared" si="3"/>
        <v>1</v>
      </c>
      <c r="O59" s="1">
        <f t="shared" si="4"/>
        <v>0</v>
      </c>
      <c r="P59" s="1">
        <f t="shared" si="5"/>
        <v>1</v>
      </c>
      <c r="Q59" s="1">
        <f t="shared" si="6"/>
        <v>1</v>
      </c>
      <c r="R59" s="1">
        <f t="shared" si="7"/>
        <v>0</v>
      </c>
      <c r="S59" s="1">
        <f t="shared" si="8"/>
        <v>1</v>
      </c>
      <c r="T59" s="1">
        <f t="shared" si="9"/>
        <v>0</v>
      </c>
      <c r="U59" s="1">
        <f t="shared" si="10"/>
        <v>1</v>
      </c>
      <c r="V59" s="1">
        <f t="shared" si="11"/>
        <v>1</v>
      </c>
      <c r="W59" s="1">
        <f t="shared" si="12"/>
        <v>1</v>
      </c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6"/>
      <c r="AJ59" s="4" t="b">
        <v>0</v>
      </c>
      <c r="AK59" s="4" t="b">
        <v>1</v>
      </c>
      <c r="AL59" s="4" t="b">
        <v>0</v>
      </c>
      <c r="AM59" s="4" t="b">
        <v>0</v>
      </c>
      <c r="AN59" s="4" t="b">
        <v>1</v>
      </c>
      <c r="AO59" s="4" t="b">
        <v>0</v>
      </c>
      <c r="AP59" s="4" t="s">
        <v>115</v>
      </c>
      <c r="AQ59" s="4" t="s">
        <v>118</v>
      </c>
      <c r="AR59" s="4" t="b">
        <v>1</v>
      </c>
      <c r="AS59" s="4" t="b">
        <v>1</v>
      </c>
      <c r="AT59" s="4" t="b">
        <v>0</v>
      </c>
      <c r="AU59" s="1">
        <f t="shared" si="13"/>
        <v>1</v>
      </c>
      <c r="AV59" s="1">
        <f t="shared" si="14"/>
        <v>1</v>
      </c>
      <c r="AW59" s="1">
        <f t="shared" si="15"/>
        <v>1</v>
      </c>
      <c r="AX59" s="1">
        <f t="shared" si="16"/>
        <v>1</v>
      </c>
      <c r="AY59" s="1">
        <f t="shared" si="17"/>
        <v>1</v>
      </c>
      <c r="AZ59" s="1">
        <f t="shared" si="18"/>
        <v>1</v>
      </c>
      <c r="BA59" s="1">
        <f t="shared" si="19"/>
        <v>1</v>
      </c>
      <c r="BB59" s="1">
        <f t="shared" si="20"/>
        <v>0</v>
      </c>
      <c r="BC59" s="1">
        <f t="shared" si="21"/>
        <v>1</v>
      </c>
      <c r="BD59" s="1">
        <f t="shared" si="22"/>
        <v>1</v>
      </c>
      <c r="BE59" s="1">
        <f t="shared" si="23"/>
        <v>1</v>
      </c>
      <c r="BF59" s="1"/>
      <c r="BG59" s="1"/>
      <c r="BH59" s="1"/>
      <c r="BI59" s="1"/>
      <c r="BJ59" s="1"/>
      <c r="BK59" s="1"/>
      <c r="BL59" s="1"/>
      <c r="BM59" s="1"/>
      <c r="BN59" s="1"/>
      <c r="BO59" s="21"/>
      <c r="BP59" s="1"/>
      <c r="BQ59" s="1"/>
      <c r="BR59" s="1"/>
      <c r="BS59" s="1"/>
    </row>
    <row r="60" spans="1:71" x14ac:dyDescent="0.25">
      <c r="A60" s="1" t="s">
        <v>58</v>
      </c>
      <c r="B60" s="4" t="b">
        <v>1</v>
      </c>
      <c r="C60" s="4" t="b">
        <v>1</v>
      </c>
      <c r="D60" s="4" t="b">
        <v>1</v>
      </c>
      <c r="E60" s="4" t="b">
        <v>1</v>
      </c>
      <c r="F60" s="4" t="b">
        <v>1</v>
      </c>
      <c r="G60" s="4" t="b">
        <v>1</v>
      </c>
      <c r="H60" s="4" t="s">
        <v>115</v>
      </c>
      <c r="I60" s="4" t="s">
        <v>118</v>
      </c>
      <c r="J60" s="4" t="b">
        <v>1</v>
      </c>
      <c r="K60" s="4" t="b">
        <v>1</v>
      </c>
      <c r="L60" s="4" t="b">
        <v>1</v>
      </c>
      <c r="M60" s="1">
        <f t="shared" si="2"/>
        <v>0</v>
      </c>
      <c r="N60" s="1">
        <f t="shared" si="3"/>
        <v>1</v>
      </c>
      <c r="O60" s="1">
        <f t="shared" si="4"/>
        <v>0</v>
      </c>
      <c r="P60" s="1">
        <f t="shared" si="5"/>
        <v>0</v>
      </c>
      <c r="Q60" s="1">
        <f t="shared" si="6"/>
        <v>1</v>
      </c>
      <c r="R60" s="1">
        <f t="shared" si="7"/>
        <v>0</v>
      </c>
      <c r="S60" s="1">
        <f t="shared" si="8"/>
        <v>1</v>
      </c>
      <c r="T60" s="1">
        <f t="shared" si="9"/>
        <v>0</v>
      </c>
      <c r="U60" s="1">
        <f t="shared" si="10"/>
        <v>1</v>
      </c>
      <c r="V60" s="1">
        <f t="shared" si="11"/>
        <v>1</v>
      </c>
      <c r="W60" s="1">
        <f t="shared" si="12"/>
        <v>0</v>
      </c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6"/>
      <c r="AJ60" s="4" t="b">
        <v>0</v>
      </c>
      <c r="AK60" s="4" t="b">
        <v>1</v>
      </c>
      <c r="AL60" s="4" t="b">
        <v>0</v>
      </c>
      <c r="AM60" s="4" t="b">
        <v>0</v>
      </c>
      <c r="AN60" s="4" t="b">
        <v>1</v>
      </c>
      <c r="AO60" s="4" t="b">
        <v>0</v>
      </c>
      <c r="AP60" s="4" t="s">
        <v>115</v>
      </c>
      <c r="AQ60" s="4" t="s">
        <v>116</v>
      </c>
      <c r="AR60" s="4" t="b">
        <v>1</v>
      </c>
      <c r="AS60" s="4" t="b">
        <v>1</v>
      </c>
      <c r="AT60" s="4" t="b">
        <v>0</v>
      </c>
      <c r="AU60" s="1">
        <f t="shared" si="13"/>
        <v>1</v>
      </c>
      <c r="AV60" s="1">
        <f t="shared" si="14"/>
        <v>1</v>
      </c>
      <c r="AW60" s="1">
        <f t="shared" si="15"/>
        <v>1</v>
      </c>
      <c r="AX60" s="1">
        <f t="shared" si="16"/>
        <v>1</v>
      </c>
      <c r="AY60" s="1">
        <f t="shared" si="17"/>
        <v>1</v>
      </c>
      <c r="AZ60" s="1">
        <f t="shared" si="18"/>
        <v>1</v>
      </c>
      <c r="BA60" s="1">
        <f t="shared" si="19"/>
        <v>1</v>
      </c>
      <c r="BB60" s="1">
        <f t="shared" si="20"/>
        <v>1</v>
      </c>
      <c r="BC60" s="1">
        <f t="shared" si="21"/>
        <v>1</v>
      </c>
      <c r="BD60" s="1">
        <f t="shared" si="22"/>
        <v>1</v>
      </c>
      <c r="BE60" s="1">
        <f t="shared" si="23"/>
        <v>1</v>
      </c>
      <c r="BF60" s="1"/>
      <c r="BG60" s="1"/>
      <c r="BH60" s="1"/>
      <c r="BI60" s="1"/>
      <c r="BJ60" s="1"/>
      <c r="BK60" s="1"/>
      <c r="BL60" s="1"/>
      <c r="BM60" s="1"/>
      <c r="BN60" s="1"/>
      <c r="BO60" s="21"/>
      <c r="BP60" s="1"/>
      <c r="BQ60" s="1"/>
      <c r="BR60" s="1"/>
      <c r="BS60" s="1"/>
    </row>
    <row r="61" spans="1:71" x14ac:dyDescent="0.25">
      <c r="A61" s="1" t="s">
        <v>59</v>
      </c>
      <c r="B61" s="4" t="b">
        <v>0</v>
      </c>
      <c r="C61" s="4" t="b">
        <v>1</v>
      </c>
      <c r="D61" s="4" t="b">
        <v>1</v>
      </c>
      <c r="E61" s="4" t="b">
        <v>0</v>
      </c>
      <c r="F61" s="4" t="b">
        <v>1</v>
      </c>
      <c r="G61" s="4" t="b">
        <v>1</v>
      </c>
      <c r="H61" s="4" t="s">
        <v>115</v>
      </c>
      <c r="I61" s="4" t="s">
        <v>115</v>
      </c>
      <c r="J61" s="4" t="b">
        <v>1</v>
      </c>
      <c r="K61" s="4" t="b">
        <v>1</v>
      </c>
      <c r="L61" s="4" t="b">
        <v>1</v>
      </c>
      <c r="M61" s="1">
        <f t="shared" si="2"/>
        <v>1</v>
      </c>
      <c r="N61" s="1">
        <f t="shared" si="3"/>
        <v>1</v>
      </c>
      <c r="O61" s="1">
        <f t="shared" si="4"/>
        <v>0</v>
      </c>
      <c r="P61" s="1">
        <f t="shared" si="5"/>
        <v>1</v>
      </c>
      <c r="Q61" s="1">
        <f t="shared" si="6"/>
        <v>1</v>
      </c>
      <c r="R61" s="1">
        <f t="shared" si="7"/>
        <v>0</v>
      </c>
      <c r="S61" s="1">
        <f t="shared" si="8"/>
        <v>1</v>
      </c>
      <c r="T61" s="1">
        <f t="shared" si="9"/>
        <v>0</v>
      </c>
      <c r="U61" s="1">
        <f t="shared" si="10"/>
        <v>1</v>
      </c>
      <c r="V61" s="1">
        <f t="shared" si="11"/>
        <v>1</v>
      </c>
      <c r="W61" s="1">
        <f t="shared" si="12"/>
        <v>0</v>
      </c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6"/>
      <c r="AJ61" s="4" t="b">
        <v>0</v>
      </c>
      <c r="AK61" s="4" t="b">
        <v>1</v>
      </c>
      <c r="AL61" s="4" t="b">
        <v>0</v>
      </c>
      <c r="AM61" s="4" t="b">
        <v>0</v>
      </c>
      <c r="AN61" s="4" t="b">
        <v>1</v>
      </c>
      <c r="AO61" s="4" t="b">
        <v>0</v>
      </c>
      <c r="AP61" s="4" t="s">
        <v>115</v>
      </c>
      <c r="AQ61" s="4" t="s">
        <v>116</v>
      </c>
      <c r="AR61" s="4" t="b">
        <v>1</v>
      </c>
      <c r="AS61" s="4" t="b">
        <v>1</v>
      </c>
      <c r="AT61" s="4" t="b">
        <v>0</v>
      </c>
      <c r="AU61" s="1">
        <f t="shared" si="13"/>
        <v>1</v>
      </c>
      <c r="AV61" s="1">
        <f t="shared" si="14"/>
        <v>1</v>
      </c>
      <c r="AW61" s="1">
        <f t="shared" si="15"/>
        <v>1</v>
      </c>
      <c r="AX61" s="1">
        <f t="shared" si="16"/>
        <v>1</v>
      </c>
      <c r="AY61" s="1">
        <f t="shared" si="17"/>
        <v>1</v>
      </c>
      <c r="AZ61" s="1">
        <f t="shared" si="18"/>
        <v>1</v>
      </c>
      <c r="BA61" s="1">
        <f t="shared" si="19"/>
        <v>1</v>
      </c>
      <c r="BB61" s="1">
        <f t="shared" si="20"/>
        <v>1</v>
      </c>
      <c r="BC61" s="1">
        <f t="shared" si="21"/>
        <v>1</v>
      </c>
      <c r="BD61" s="1">
        <f t="shared" si="22"/>
        <v>1</v>
      </c>
      <c r="BE61" s="1">
        <f t="shared" si="23"/>
        <v>1</v>
      </c>
      <c r="BF61" s="1"/>
      <c r="BG61" s="1"/>
      <c r="BH61" s="1"/>
      <c r="BI61" s="1"/>
      <c r="BJ61" s="1"/>
      <c r="BK61" s="1"/>
      <c r="BL61" s="1"/>
      <c r="BM61" s="1"/>
      <c r="BN61" s="1"/>
      <c r="BO61" s="21"/>
      <c r="BP61" s="1"/>
      <c r="BQ61" s="1"/>
      <c r="BR61" s="1"/>
      <c r="BS61" s="1"/>
    </row>
    <row r="62" spans="1:71" x14ac:dyDescent="0.25">
      <c r="A62" s="1" t="s">
        <v>60</v>
      </c>
      <c r="B62" s="4" t="b">
        <v>0</v>
      </c>
      <c r="C62" s="4" t="b">
        <v>1</v>
      </c>
      <c r="D62" s="4" t="b">
        <v>1</v>
      </c>
      <c r="E62" s="4" t="b">
        <v>1</v>
      </c>
      <c r="F62" s="4" t="b">
        <v>1</v>
      </c>
      <c r="G62" s="4" t="b">
        <v>1</v>
      </c>
      <c r="H62" s="4" t="s">
        <v>115</v>
      </c>
      <c r="I62" s="4" t="s">
        <v>118</v>
      </c>
      <c r="J62" s="4" t="b">
        <v>1</v>
      </c>
      <c r="K62" s="4" t="b">
        <v>1</v>
      </c>
      <c r="L62" s="4" t="b">
        <v>0</v>
      </c>
      <c r="M62" s="1">
        <f t="shared" si="2"/>
        <v>1</v>
      </c>
      <c r="N62" s="1">
        <f t="shared" si="3"/>
        <v>1</v>
      </c>
      <c r="O62" s="1">
        <f t="shared" si="4"/>
        <v>0</v>
      </c>
      <c r="P62" s="1">
        <f t="shared" si="5"/>
        <v>0</v>
      </c>
      <c r="Q62" s="1">
        <f t="shared" si="6"/>
        <v>1</v>
      </c>
      <c r="R62" s="1">
        <f t="shared" si="7"/>
        <v>0</v>
      </c>
      <c r="S62" s="1">
        <f t="shared" si="8"/>
        <v>1</v>
      </c>
      <c r="T62" s="1">
        <f t="shared" si="9"/>
        <v>0</v>
      </c>
      <c r="U62" s="1">
        <f t="shared" si="10"/>
        <v>1</v>
      </c>
      <c r="V62" s="1">
        <f t="shared" si="11"/>
        <v>1</v>
      </c>
      <c r="W62" s="1">
        <f t="shared" si="12"/>
        <v>1</v>
      </c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6"/>
      <c r="AJ62" s="4" t="b">
        <v>0</v>
      </c>
      <c r="AK62" s="4" t="b">
        <v>1</v>
      </c>
      <c r="AL62" s="4" t="b">
        <v>0</v>
      </c>
      <c r="AM62" s="4" t="b">
        <v>0</v>
      </c>
      <c r="AN62" s="4" t="b">
        <v>1</v>
      </c>
      <c r="AO62" s="4" t="b">
        <v>0</v>
      </c>
      <c r="AP62" s="4" t="s">
        <v>115</v>
      </c>
      <c r="AQ62" s="4" t="s">
        <v>118</v>
      </c>
      <c r="AR62" s="4" t="b">
        <v>1</v>
      </c>
      <c r="AS62" s="4" t="b">
        <v>1</v>
      </c>
      <c r="AT62" s="4" t="b">
        <v>0</v>
      </c>
      <c r="AU62" s="1">
        <f t="shared" si="13"/>
        <v>1</v>
      </c>
      <c r="AV62" s="1">
        <f t="shared" si="14"/>
        <v>1</v>
      </c>
      <c r="AW62" s="1">
        <f t="shared" si="15"/>
        <v>1</v>
      </c>
      <c r="AX62" s="1">
        <f t="shared" si="16"/>
        <v>1</v>
      </c>
      <c r="AY62" s="1">
        <f t="shared" si="17"/>
        <v>1</v>
      </c>
      <c r="AZ62" s="1">
        <f t="shared" si="18"/>
        <v>1</v>
      </c>
      <c r="BA62" s="1">
        <f t="shared" si="19"/>
        <v>1</v>
      </c>
      <c r="BB62" s="1">
        <f t="shared" si="20"/>
        <v>0</v>
      </c>
      <c r="BC62" s="1">
        <f t="shared" si="21"/>
        <v>1</v>
      </c>
      <c r="BD62" s="1">
        <f t="shared" si="22"/>
        <v>1</v>
      </c>
      <c r="BE62" s="1">
        <f t="shared" si="23"/>
        <v>1</v>
      </c>
      <c r="BF62" s="1"/>
      <c r="BG62" s="1"/>
      <c r="BH62" s="1"/>
      <c r="BI62" s="1"/>
      <c r="BJ62" s="1"/>
      <c r="BK62" s="1"/>
      <c r="BL62" s="1"/>
      <c r="BM62" s="1"/>
      <c r="BN62" s="1"/>
      <c r="BO62" s="21"/>
      <c r="BP62" s="1"/>
      <c r="BQ62" s="1"/>
      <c r="BR62" s="1"/>
      <c r="BS62" s="1"/>
    </row>
    <row r="63" spans="1:71" x14ac:dyDescent="0.25">
      <c r="A63" s="1" t="s">
        <v>61</v>
      </c>
      <c r="B63" s="4" t="b">
        <v>1</v>
      </c>
      <c r="C63" s="4" t="b">
        <v>1</v>
      </c>
      <c r="D63" s="4" t="b">
        <v>1</v>
      </c>
      <c r="E63" s="4" t="b">
        <v>1</v>
      </c>
      <c r="F63" s="4" t="b">
        <v>1</v>
      </c>
      <c r="G63" s="4" t="b">
        <v>1</v>
      </c>
      <c r="H63" s="4" t="s">
        <v>115</v>
      </c>
      <c r="I63" s="4" t="s">
        <v>118</v>
      </c>
      <c r="J63" s="4" t="b">
        <v>1</v>
      </c>
      <c r="K63" s="4" t="b">
        <v>1</v>
      </c>
      <c r="L63" s="4" t="b">
        <v>0</v>
      </c>
      <c r="M63" s="1">
        <f t="shared" si="2"/>
        <v>0</v>
      </c>
      <c r="N63" s="1">
        <f t="shared" si="3"/>
        <v>1</v>
      </c>
      <c r="O63" s="1">
        <f t="shared" si="4"/>
        <v>0</v>
      </c>
      <c r="P63" s="1">
        <f t="shared" si="5"/>
        <v>0</v>
      </c>
      <c r="Q63" s="1">
        <f t="shared" si="6"/>
        <v>1</v>
      </c>
      <c r="R63" s="1">
        <f t="shared" si="7"/>
        <v>0</v>
      </c>
      <c r="S63" s="1">
        <f t="shared" si="8"/>
        <v>1</v>
      </c>
      <c r="T63" s="1">
        <f t="shared" si="9"/>
        <v>0</v>
      </c>
      <c r="U63" s="1">
        <f t="shared" si="10"/>
        <v>1</v>
      </c>
      <c r="V63" s="1">
        <f t="shared" si="11"/>
        <v>1</v>
      </c>
      <c r="W63" s="1">
        <f t="shared" si="12"/>
        <v>1</v>
      </c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6"/>
      <c r="AJ63" s="4" t="b">
        <v>0</v>
      </c>
      <c r="AK63" s="4" t="b">
        <v>1</v>
      </c>
      <c r="AL63" s="4" t="b">
        <v>0</v>
      </c>
      <c r="AM63" s="4" t="b">
        <v>0</v>
      </c>
      <c r="AN63" s="4" t="b">
        <v>1</v>
      </c>
      <c r="AO63" s="4" t="b">
        <v>0</v>
      </c>
      <c r="AP63" s="4" t="s">
        <v>116</v>
      </c>
      <c r="AQ63" s="4" t="s">
        <v>118</v>
      </c>
      <c r="AR63" s="4" t="b">
        <v>1</v>
      </c>
      <c r="AS63" s="4" t="b">
        <v>1</v>
      </c>
      <c r="AT63" s="4" t="b">
        <v>0</v>
      </c>
      <c r="AU63" s="1">
        <f t="shared" si="13"/>
        <v>1</v>
      </c>
      <c r="AV63" s="1">
        <f t="shared" si="14"/>
        <v>1</v>
      </c>
      <c r="AW63" s="1">
        <f t="shared" si="15"/>
        <v>1</v>
      </c>
      <c r="AX63" s="1">
        <f t="shared" si="16"/>
        <v>1</v>
      </c>
      <c r="AY63" s="1">
        <f t="shared" si="17"/>
        <v>1</v>
      </c>
      <c r="AZ63" s="1">
        <f t="shared" si="18"/>
        <v>1</v>
      </c>
      <c r="BA63" s="1">
        <f t="shared" si="19"/>
        <v>0</v>
      </c>
      <c r="BB63" s="1">
        <f t="shared" si="20"/>
        <v>0</v>
      </c>
      <c r="BC63" s="1">
        <f t="shared" si="21"/>
        <v>1</v>
      </c>
      <c r="BD63" s="1">
        <f t="shared" si="22"/>
        <v>1</v>
      </c>
      <c r="BE63" s="1">
        <f t="shared" si="23"/>
        <v>1</v>
      </c>
      <c r="BF63" s="1"/>
      <c r="BG63" s="1"/>
      <c r="BH63" s="1"/>
      <c r="BI63" s="1"/>
      <c r="BJ63" s="1"/>
      <c r="BK63" s="1"/>
      <c r="BL63" s="1"/>
      <c r="BM63" s="1"/>
      <c r="BN63" s="1"/>
      <c r="BO63" s="21"/>
      <c r="BP63" s="1"/>
      <c r="BQ63" s="1"/>
      <c r="BR63" s="1"/>
      <c r="BS63" s="1"/>
    </row>
    <row r="64" spans="1:71" x14ac:dyDescent="0.25">
      <c r="A64" s="1" t="s">
        <v>62</v>
      </c>
      <c r="B64" s="4" t="b">
        <v>1</v>
      </c>
      <c r="C64" s="4" t="b">
        <v>1</v>
      </c>
      <c r="D64" s="4" t="b">
        <v>0</v>
      </c>
      <c r="E64" s="4" t="b">
        <v>1</v>
      </c>
      <c r="F64" s="4" t="b">
        <v>1</v>
      </c>
      <c r="G64" s="4" t="b">
        <v>1</v>
      </c>
      <c r="H64" s="4" t="s">
        <v>115</v>
      </c>
      <c r="I64" s="4" t="s">
        <v>118</v>
      </c>
      <c r="J64" s="4" t="b">
        <v>1</v>
      </c>
      <c r="K64" s="4" t="b">
        <v>1</v>
      </c>
      <c r="L64" s="4" t="b">
        <v>0</v>
      </c>
      <c r="M64" s="1">
        <f t="shared" si="2"/>
        <v>0</v>
      </c>
      <c r="N64" s="1">
        <f t="shared" si="3"/>
        <v>1</v>
      </c>
      <c r="O64" s="1">
        <f t="shared" si="4"/>
        <v>1</v>
      </c>
      <c r="P64" s="1">
        <f t="shared" si="5"/>
        <v>0</v>
      </c>
      <c r="Q64" s="1">
        <f t="shared" si="6"/>
        <v>1</v>
      </c>
      <c r="R64" s="1">
        <f t="shared" si="7"/>
        <v>0</v>
      </c>
      <c r="S64" s="1">
        <f t="shared" si="8"/>
        <v>1</v>
      </c>
      <c r="T64" s="1">
        <f t="shared" si="9"/>
        <v>0</v>
      </c>
      <c r="U64" s="1">
        <f t="shared" si="10"/>
        <v>1</v>
      </c>
      <c r="V64" s="1">
        <f t="shared" si="11"/>
        <v>1</v>
      </c>
      <c r="W64" s="1">
        <f t="shared" si="12"/>
        <v>1</v>
      </c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6"/>
      <c r="AJ64" s="4" t="b">
        <v>0</v>
      </c>
      <c r="AK64" s="4" t="b">
        <v>1</v>
      </c>
      <c r="AL64" s="4" t="b">
        <v>0</v>
      </c>
      <c r="AM64" s="4" t="b">
        <v>0</v>
      </c>
      <c r="AN64" s="4" t="b">
        <v>1</v>
      </c>
      <c r="AO64" s="4" t="b">
        <v>0</v>
      </c>
      <c r="AP64" s="4" t="s">
        <v>115</v>
      </c>
      <c r="AQ64" s="4" t="s">
        <v>118</v>
      </c>
      <c r="AR64" s="4" t="b">
        <v>1</v>
      </c>
      <c r="AS64" s="4" t="b">
        <v>1</v>
      </c>
      <c r="AT64" s="4" t="b">
        <v>0</v>
      </c>
      <c r="AU64" s="1">
        <f t="shared" si="13"/>
        <v>1</v>
      </c>
      <c r="AV64" s="1">
        <f t="shared" si="14"/>
        <v>1</v>
      </c>
      <c r="AW64" s="1">
        <f t="shared" si="15"/>
        <v>1</v>
      </c>
      <c r="AX64" s="1">
        <f t="shared" si="16"/>
        <v>1</v>
      </c>
      <c r="AY64" s="1">
        <f t="shared" si="17"/>
        <v>1</v>
      </c>
      <c r="AZ64" s="1">
        <f t="shared" si="18"/>
        <v>1</v>
      </c>
      <c r="BA64" s="1">
        <f t="shared" si="19"/>
        <v>1</v>
      </c>
      <c r="BB64" s="1">
        <f t="shared" si="20"/>
        <v>0</v>
      </c>
      <c r="BC64" s="1">
        <f t="shared" si="21"/>
        <v>1</v>
      </c>
      <c r="BD64" s="1">
        <f t="shared" si="22"/>
        <v>1</v>
      </c>
      <c r="BE64" s="1">
        <f t="shared" si="23"/>
        <v>1</v>
      </c>
      <c r="BF64" s="1"/>
      <c r="BG64" s="1"/>
      <c r="BH64" s="1"/>
      <c r="BI64" s="1"/>
      <c r="BJ64" s="1"/>
      <c r="BK64" s="1"/>
      <c r="BL64" s="1"/>
      <c r="BM64" s="1"/>
      <c r="BN64" s="1"/>
      <c r="BO64" s="21"/>
      <c r="BP64" s="1"/>
      <c r="BQ64" s="1"/>
      <c r="BR64" s="1"/>
      <c r="BS64" s="1"/>
    </row>
    <row r="65" spans="1:71" x14ac:dyDescent="0.25">
      <c r="A65" s="1" t="s">
        <v>63</v>
      </c>
      <c r="B65" s="4" t="b">
        <v>0</v>
      </c>
      <c r="C65" s="4" t="b">
        <v>1</v>
      </c>
      <c r="D65" s="4" t="b">
        <v>0</v>
      </c>
      <c r="E65" s="4" t="b">
        <v>0</v>
      </c>
      <c r="F65" s="4" t="b">
        <v>1</v>
      </c>
      <c r="G65" s="4" t="b">
        <v>1</v>
      </c>
      <c r="H65" s="4" t="s">
        <v>115</v>
      </c>
      <c r="I65" s="4" t="s">
        <v>117</v>
      </c>
      <c r="J65" s="4" t="b">
        <v>1</v>
      </c>
      <c r="K65" s="4" t="b">
        <v>1</v>
      </c>
      <c r="L65" s="4" t="b">
        <v>0</v>
      </c>
      <c r="M65" s="1">
        <f t="shared" si="2"/>
        <v>1</v>
      </c>
      <c r="N65" s="1">
        <f t="shared" si="3"/>
        <v>1</v>
      </c>
      <c r="O65" s="1">
        <f t="shared" si="4"/>
        <v>1</v>
      </c>
      <c r="P65" s="1">
        <f t="shared" si="5"/>
        <v>1</v>
      </c>
      <c r="Q65" s="1">
        <f t="shared" si="6"/>
        <v>1</v>
      </c>
      <c r="R65" s="1">
        <f t="shared" si="7"/>
        <v>0</v>
      </c>
      <c r="S65" s="1">
        <f t="shared" si="8"/>
        <v>1</v>
      </c>
      <c r="T65" s="1">
        <f t="shared" si="9"/>
        <v>0</v>
      </c>
      <c r="U65" s="1">
        <f t="shared" si="10"/>
        <v>1</v>
      </c>
      <c r="V65" s="1">
        <f t="shared" si="11"/>
        <v>1</v>
      </c>
      <c r="W65" s="1">
        <f t="shared" si="12"/>
        <v>1</v>
      </c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6"/>
      <c r="AJ65" s="4" t="b">
        <v>0</v>
      </c>
      <c r="AK65" s="4" t="b">
        <v>1</v>
      </c>
      <c r="AL65" s="4" t="b">
        <v>0</v>
      </c>
      <c r="AM65" s="4" t="b">
        <v>0</v>
      </c>
      <c r="AN65" s="4" t="b">
        <v>1</v>
      </c>
      <c r="AO65" s="4" t="b">
        <v>0</v>
      </c>
      <c r="AP65" s="4" t="s">
        <v>115</v>
      </c>
      <c r="AQ65" s="4" t="s">
        <v>118</v>
      </c>
      <c r="AR65" s="4" t="b">
        <v>1</v>
      </c>
      <c r="AS65" s="4" t="b">
        <v>1</v>
      </c>
      <c r="AT65" s="4" t="b">
        <v>0</v>
      </c>
      <c r="AU65" s="1">
        <f t="shared" si="13"/>
        <v>1</v>
      </c>
      <c r="AV65" s="1">
        <f t="shared" si="14"/>
        <v>1</v>
      </c>
      <c r="AW65" s="1">
        <f t="shared" si="15"/>
        <v>1</v>
      </c>
      <c r="AX65" s="1">
        <f t="shared" si="16"/>
        <v>1</v>
      </c>
      <c r="AY65" s="1">
        <f t="shared" si="17"/>
        <v>1</v>
      </c>
      <c r="AZ65" s="1">
        <f t="shared" si="18"/>
        <v>1</v>
      </c>
      <c r="BA65" s="1">
        <f t="shared" si="19"/>
        <v>1</v>
      </c>
      <c r="BB65" s="1">
        <f t="shared" si="20"/>
        <v>0</v>
      </c>
      <c r="BC65" s="1">
        <f t="shared" si="21"/>
        <v>1</v>
      </c>
      <c r="BD65" s="1">
        <f t="shared" si="22"/>
        <v>1</v>
      </c>
      <c r="BE65" s="1">
        <f t="shared" si="23"/>
        <v>1</v>
      </c>
      <c r="BF65" s="1"/>
      <c r="BG65" s="1"/>
      <c r="BH65" s="1"/>
      <c r="BI65" s="1"/>
      <c r="BJ65" s="1"/>
      <c r="BK65" s="1"/>
      <c r="BL65" s="1"/>
      <c r="BM65" s="1"/>
      <c r="BN65" s="1"/>
      <c r="BO65" s="21"/>
      <c r="BP65" s="1"/>
      <c r="BQ65" s="1"/>
      <c r="BR65" s="1"/>
      <c r="BS65" s="1"/>
    </row>
    <row r="66" spans="1:71" x14ac:dyDescent="0.25">
      <c r="A66" s="1" t="s">
        <v>64</v>
      </c>
      <c r="B66" s="4"/>
      <c r="C66" s="4" t="b">
        <v>0</v>
      </c>
      <c r="D66" s="4" t="b">
        <v>1</v>
      </c>
      <c r="E66" s="4" t="b">
        <v>0</v>
      </c>
      <c r="F66" s="4" t="b">
        <v>0</v>
      </c>
      <c r="G66" s="4" t="b">
        <v>0</v>
      </c>
      <c r="H66" s="4" t="s">
        <v>118</v>
      </c>
      <c r="I66" s="4" t="s">
        <v>118</v>
      </c>
      <c r="J66" s="4" t="b">
        <v>1</v>
      </c>
      <c r="K66" s="4" t="b">
        <v>1</v>
      </c>
      <c r="L66" s="4" t="b">
        <v>0</v>
      </c>
      <c r="M66" s="1" t="str">
        <f t="shared" si="2"/>
        <v/>
      </c>
      <c r="N66" s="1">
        <f t="shared" si="3"/>
        <v>0</v>
      </c>
      <c r="O66" s="1">
        <f t="shared" si="4"/>
        <v>0</v>
      </c>
      <c r="P66" s="1">
        <f t="shared" si="5"/>
        <v>1</v>
      </c>
      <c r="Q66" s="1">
        <f t="shared" si="6"/>
        <v>0</v>
      </c>
      <c r="R66" s="1">
        <f t="shared" si="7"/>
        <v>1</v>
      </c>
      <c r="S66" s="1">
        <f t="shared" si="8"/>
        <v>0</v>
      </c>
      <c r="T66" s="1">
        <f t="shared" si="9"/>
        <v>0</v>
      </c>
      <c r="U66" s="1">
        <f t="shared" si="10"/>
        <v>1</v>
      </c>
      <c r="V66" s="1">
        <f t="shared" si="11"/>
        <v>1</v>
      </c>
      <c r="W66" s="1">
        <f t="shared" si="12"/>
        <v>1</v>
      </c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6"/>
      <c r="AJ66" s="4" t="b">
        <v>0</v>
      </c>
      <c r="AK66" s="4" t="b">
        <v>1</v>
      </c>
      <c r="AL66" s="4" t="b">
        <v>0</v>
      </c>
      <c r="AM66" s="4" t="b">
        <v>0</v>
      </c>
      <c r="AN66" s="4" t="b">
        <v>0</v>
      </c>
      <c r="AO66" s="4" t="b">
        <v>1</v>
      </c>
      <c r="AP66" s="4" t="s">
        <v>115</v>
      </c>
      <c r="AQ66" s="4" t="s">
        <v>118</v>
      </c>
      <c r="AR66" s="4" t="b">
        <v>1</v>
      </c>
      <c r="AS66" s="4" t="b">
        <v>1</v>
      </c>
      <c r="AT66" s="4" t="b">
        <v>0</v>
      </c>
      <c r="AU66" s="1">
        <f t="shared" si="13"/>
        <v>1</v>
      </c>
      <c r="AV66" s="1">
        <f t="shared" si="14"/>
        <v>1</v>
      </c>
      <c r="AW66" s="1">
        <f t="shared" si="15"/>
        <v>1</v>
      </c>
      <c r="AX66" s="1">
        <f t="shared" si="16"/>
        <v>1</v>
      </c>
      <c r="AY66" s="1">
        <f t="shared" si="17"/>
        <v>0</v>
      </c>
      <c r="AZ66" s="1">
        <f t="shared" si="18"/>
        <v>0</v>
      </c>
      <c r="BA66" s="1">
        <f t="shared" si="19"/>
        <v>1</v>
      </c>
      <c r="BB66" s="1">
        <f t="shared" si="20"/>
        <v>0</v>
      </c>
      <c r="BC66" s="1">
        <f t="shared" si="21"/>
        <v>1</v>
      </c>
      <c r="BD66" s="1">
        <f t="shared" si="22"/>
        <v>1</v>
      </c>
      <c r="BE66" s="1">
        <f t="shared" si="23"/>
        <v>1</v>
      </c>
      <c r="BF66" s="1"/>
      <c r="BG66" s="1"/>
      <c r="BH66" s="1"/>
      <c r="BI66" s="1"/>
      <c r="BJ66" s="1"/>
      <c r="BK66" s="1"/>
      <c r="BL66" s="1"/>
      <c r="BM66" s="1"/>
      <c r="BN66" s="1"/>
      <c r="BO66" s="21"/>
      <c r="BP66" s="1"/>
      <c r="BQ66" s="1"/>
      <c r="BR66" s="1"/>
      <c r="BS66" s="1"/>
    </row>
    <row r="67" spans="1:71" x14ac:dyDescent="0.25">
      <c r="A67" s="1" t="s">
        <v>65</v>
      </c>
      <c r="B67" s="4" t="b">
        <v>0</v>
      </c>
      <c r="C67" s="4" t="b">
        <v>0</v>
      </c>
      <c r="D67" s="4" t="b">
        <v>0</v>
      </c>
      <c r="E67" s="4" t="b">
        <v>0</v>
      </c>
      <c r="F67" s="4" t="b">
        <v>0</v>
      </c>
      <c r="G67" s="4" t="b">
        <v>0</v>
      </c>
      <c r="H67" s="4" t="s">
        <v>115</v>
      </c>
      <c r="I67" s="4" t="s">
        <v>118</v>
      </c>
      <c r="J67" s="4" t="b">
        <v>1</v>
      </c>
      <c r="K67" s="4" t="b">
        <v>1</v>
      </c>
      <c r="L67" s="4" t="b">
        <v>0</v>
      </c>
      <c r="M67" s="1">
        <f t="shared" si="2"/>
        <v>1</v>
      </c>
      <c r="N67" s="1">
        <f t="shared" si="3"/>
        <v>0</v>
      </c>
      <c r="O67" s="1">
        <f t="shared" si="4"/>
        <v>1</v>
      </c>
      <c r="P67" s="1">
        <f t="shared" si="5"/>
        <v>1</v>
      </c>
      <c r="Q67" s="1">
        <f t="shared" si="6"/>
        <v>0</v>
      </c>
      <c r="R67" s="1">
        <f t="shared" si="7"/>
        <v>1</v>
      </c>
      <c r="S67" s="1">
        <f t="shared" si="8"/>
        <v>1</v>
      </c>
      <c r="T67" s="1">
        <f t="shared" si="9"/>
        <v>0</v>
      </c>
      <c r="U67" s="1">
        <f t="shared" si="10"/>
        <v>1</v>
      </c>
      <c r="V67" s="1">
        <f t="shared" si="11"/>
        <v>1</v>
      </c>
      <c r="W67" s="1">
        <f t="shared" si="12"/>
        <v>1</v>
      </c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6"/>
      <c r="AJ67" s="4" t="b">
        <v>0</v>
      </c>
      <c r="AK67" s="4" t="b">
        <v>1</v>
      </c>
      <c r="AL67" s="4" t="b">
        <v>0</v>
      </c>
      <c r="AM67" s="4" t="b">
        <v>0</v>
      </c>
      <c r="AN67" s="4" t="b">
        <v>0</v>
      </c>
      <c r="AO67" s="4" t="b">
        <v>1</v>
      </c>
      <c r="AP67" s="4" t="s">
        <v>115</v>
      </c>
      <c r="AQ67" s="4" t="s">
        <v>118</v>
      </c>
      <c r="AR67" s="4" t="b">
        <v>0</v>
      </c>
      <c r="AS67" s="4" t="b">
        <v>1</v>
      </c>
      <c r="AT67" s="4" t="b">
        <v>0</v>
      </c>
      <c r="AU67" s="1">
        <f t="shared" si="13"/>
        <v>1</v>
      </c>
      <c r="AV67" s="1">
        <f t="shared" si="14"/>
        <v>1</v>
      </c>
      <c r="AW67" s="1">
        <f t="shared" si="15"/>
        <v>1</v>
      </c>
      <c r="AX67" s="1">
        <f t="shared" si="16"/>
        <v>1</v>
      </c>
      <c r="AY67" s="1">
        <f t="shared" si="17"/>
        <v>0</v>
      </c>
      <c r="AZ67" s="1">
        <f t="shared" si="18"/>
        <v>0</v>
      </c>
      <c r="BA67" s="1">
        <f t="shared" si="19"/>
        <v>1</v>
      </c>
      <c r="BB67" s="1">
        <f t="shared" si="20"/>
        <v>0</v>
      </c>
      <c r="BC67" s="1">
        <f t="shared" si="21"/>
        <v>0</v>
      </c>
      <c r="BD67" s="1">
        <f t="shared" si="22"/>
        <v>1</v>
      </c>
      <c r="BE67" s="1">
        <f t="shared" si="23"/>
        <v>1</v>
      </c>
      <c r="BF67" s="1"/>
      <c r="BG67" s="1"/>
      <c r="BH67" s="1"/>
      <c r="BI67" s="1"/>
      <c r="BJ67" s="1"/>
      <c r="BK67" s="1"/>
      <c r="BL67" s="1"/>
      <c r="BM67" s="1"/>
      <c r="BN67" s="1"/>
      <c r="BO67" s="21"/>
      <c r="BP67" s="1"/>
      <c r="BQ67" s="1"/>
      <c r="BR67" s="1"/>
      <c r="BS67" s="1"/>
    </row>
    <row r="68" spans="1:71" x14ac:dyDescent="0.25">
      <c r="A68" s="1" t="s">
        <v>66</v>
      </c>
      <c r="B68" s="4" t="b">
        <v>0</v>
      </c>
      <c r="C68" s="4" t="b">
        <v>1</v>
      </c>
      <c r="D68" s="4" t="b">
        <v>1</v>
      </c>
      <c r="E68" s="4" t="b">
        <v>0</v>
      </c>
      <c r="F68" s="4" t="b">
        <v>0</v>
      </c>
      <c r="G68" s="4" t="b">
        <v>0</v>
      </c>
      <c r="H68" s="4" t="s">
        <v>115</v>
      </c>
      <c r="I68" s="4" t="s">
        <v>118</v>
      </c>
      <c r="J68" s="4" t="b">
        <v>1</v>
      </c>
      <c r="K68" s="4" t="b">
        <v>1</v>
      </c>
      <c r="L68" s="4" t="b">
        <v>0</v>
      </c>
      <c r="M68" s="1">
        <f t="shared" si="2"/>
        <v>1</v>
      </c>
      <c r="N68" s="1">
        <f t="shared" si="3"/>
        <v>1</v>
      </c>
      <c r="O68" s="1">
        <f t="shared" si="4"/>
        <v>0</v>
      </c>
      <c r="P68" s="1">
        <f t="shared" si="5"/>
        <v>1</v>
      </c>
      <c r="Q68" s="1">
        <f t="shared" si="6"/>
        <v>0</v>
      </c>
      <c r="R68" s="1">
        <f t="shared" si="7"/>
        <v>1</v>
      </c>
      <c r="S68" s="1">
        <f t="shared" si="8"/>
        <v>1</v>
      </c>
      <c r="T68" s="1">
        <f t="shared" si="9"/>
        <v>0</v>
      </c>
      <c r="U68" s="1">
        <f t="shared" si="10"/>
        <v>1</v>
      </c>
      <c r="V68" s="1">
        <f t="shared" si="11"/>
        <v>1</v>
      </c>
      <c r="W68" s="1">
        <f t="shared" si="12"/>
        <v>1</v>
      </c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6"/>
      <c r="AJ68" s="4" t="b">
        <v>0</v>
      </c>
      <c r="AK68" s="4" t="b">
        <v>1</v>
      </c>
      <c r="AL68" s="4" t="b">
        <v>0</v>
      </c>
      <c r="AM68" s="4" t="b">
        <v>0</v>
      </c>
      <c r="AN68" s="4" t="b">
        <v>1</v>
      </c>
      <c r="AO68" s="4" t="b">
        <v>0</v>
      </c>
      <c r="AP68" s="4" t="s">
        <v>115</v>
      </c>
      <c r="AQ68" s="4" t="s">
        <v>116</v>
      </c>
      <c r="AR68" s="4" t="b">
        <v>0</v>
      </c>
      <c r="AS68" s="4" t="b">
        <v>1</v>
      </c>
      <c r="AT68" s="4" t="b">
        <v>0</v>
      </c>
      <c r="AU68" s="1">
        <f t="shared" si="13"/>
        <v>1</v>
      </c>
      <c r="AV68" s="1">
        <f t="shared" si="14"/>
        <v>1</v>
      </c>
      <c r="AW68" s="1">
        <f t="shared" si="15"/>
        <v>1</v>
      </c>
      <c r="AX68" s="1">
        <f t="shared" si="16"/>
        <v>1</v>
      </c>
      <c r="AY68" s="1">
        <f t="shared" si="17"/>
        <v>1</v>
      </c>
      <c r="AZ68" s="1">
        <f t="shared" si="18"/>
        <v>1</v>
      </c>
      <c r="BA68" s="1">
        <f t="shared" si="19"/>
        <v>1</v>
      </c>
      <c r="BB68" s="1">
        <f t="shared" si="20"/>
        <v>1</v>
      </c>
      <c r="BC68" s="1">
        <f t="shared" si="21"/>
        <v>0</v>
      </c>
      <c r="BD68" s="1">
        <f t="shared" si="22"/>
        <v>1</v>
      </c>
      <c r="BE68" s="1">
        <f t="shared" si="23"/>
        <v>1</v>
      </c>
      <c r="BF68" s="1"/>
      <c r="BG68" s="1"/>
      <c r="BH68" s="1"/>
      <c r="BI68" s="1"/>
      <c r="BJ68" s="1"/>
      <c r="BK68" s="1"/>
      <c r="BL68" s="1"/>
      <c r="BM68" s="1"/>
      <c r="BN68" s="1"/>
      <c r="BO68" s="21"/>
      <c r="BP68" s="1"/>
      <c r="BQ68" s="1"/>
      <c r="BR68" s="1"/>
      <c r="BS68" s="1"/>
    </row>
    <row r="69" spans="1:71" x14ac:dyDescent="0.25">
      <c r="A69" s="1" t="s">
        <v>67</v>
      </c>
      <c r="B69" s="4" t="b">
        <v>1</v>
      </c>
      <c r="C69" s="4" t="b">
        <v>1</v>
      </c>
      <c r="D69" s="4" t="b">
        <v>0</v>
      </c>
      <c r="E69" s="4" t="b">
        <v>0</v>
      </c>
      <c r="F69" s="4" t="b">
        <v>1</v>
      </c>
      <c r="G69" s="4" t="b">
        <v>1</v>
      </c>
      <c r="H69" s="4" t="s">
        <v>115</v>
      </c>
      <c r="I69" s="4" t="s">
        <v>115</v>
      </c>
      <c r="J69" s="4" t="b">
        <v>1</v>
      </c>
      <c r="K69" s="4" t="b">
        <v>1</v>
      </c>
      <c r="L69" s="4" t="b">
        <v>0</v>
      </c>
      <c r="M69" s="1">
        <f t="shared" si="2"/>
        <v>0</v>
      </c>
      <c r="N69" s="1">
        <f t="shared" si="3"/>
        <v>1</v>
      </c>
      <c r="O69" s="1">
        <f t="shared" si="4"/>
        <v>1</v>
      </c>
      <c r="P69" s="1">
        <f t="shared" si="5"/>
        <v>1</v>
      </c>
      <c r="Q69" s="1">
        <f t="shared" si="6"/>
        <v>1</v>
      </c>
      <c r="R69" s="1">
        <f t="shared" si="7"/>
        <v>0</v>
      </c>
      <c r="S69" s="1">
        <f t="shared" si="8"/>
        <v>1</v>
      </c>
      <c r="T69" s="1">
        <f t="shared" si="9"/>
        <v>0</v>
      </c>
      <c r="U69" s="1">
        <f t="shared" si="10"/>
        <v>1</v>
      </c>
      <c r="V69" s="1">
        <f t="shared" si="11"/>
        <v>1</v>
      </c>
      <c r="W69" s="1">
        <f t="shared" si="12"/>
        <v>1</v>
      </c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6"/>
      <c r="AJ69" s="4" t="b">
        <v>0</v>
      </c>
      <c r="AK69" s="4" t="b">
        <v>1</v>
      </c>
      <c r="AL69" s="4" t="b">
        <v>0</v>
      </c>
      <c r="AM69" s="4" t="b">
        <v>0</v>
      </c>
      <c r="AN69" s="4" t="b">
        <v>1</v>
      </c>
      <c r="AO69" s="4" t="b">
        <v>1</v>
      </c>
      <c r="AP69" s="4" t="s">
        <v>115</v>
      </c>
      <c r="AQ69" s="4" t="s">
        <v>116</v>
      </c>
      <c r="AR69" s="4" t="b">
        <v>1</v>
      </c>
      <c r="AS69" s="4" t="b">
        <v>1</v>
      </c>
      <c r="AT69" s="4" t="b">
        <v>0</v>
      </c>
      <c r="AU69" s="1">
        <f t="shared" si="13"/>
        <v>1</v>
      </c>
      <c r="AV69" s="1">
        <f t="shared" si="14"/>
        <v>1</v>
      </c>
      <c r="AW69" s="1">
        <f t="shared" si="15"/>
        <v>1</v>
      </c>
      <c r="AX69" s="1">
        <f t="shared" si="16"/>
        <v>1</v>
      </c>
      <c r="AY69" s="1">
        <f t="shared" si="17"/>
        <v>1</v>
      </c>
      <c r="AZ69" s="1">
        <f t="shared" si="18"/>
        <v>0</v>
      </c>
      <c r="BA69" s="1">
        <f t="shared" si="19"/>
        <v>1</v>
      </c>
      <c r="BB69" s="1">
        <f t="shared" si="20"/>
        <v>1</v>
      </c>
      <c r="BC69" s="1">
        <f t="shared" si="21"/>
        <v>1</v>
      </c>
      <c r="BD69" s="1">
        <f t="shared" si="22"/>
        <v>1</v>
      </c>
      <c r="BE69" s="1">
        <f t="shared" si="23"/>
        <v>1</v>
      </c>
      <c r="BF69" s="1"/>
      <c r="BG69" s="1"/>
      <c r="BH69" s="1"/>
      <c r="BI69" s="1"/>
      <c r="BJ69" s="1"/>
      <c r="BK69" s="1"/>
      <c r="BL69" s="1"/>
      <c r="BM69" s="1"/>
      <c r="BN69" s="1"/>
      <c r="BO69" s="21"/>
      <c r="BP69" s="1"/>
      <c r="BQ69" s="1"/>
      <c r="BR69" s="1"/>
      <c r="BS69" s="1"/>
    </row>
    <row r="70" spans="1:71" x14ac:dyDescent="0.25">
      <c r="A70" s="1" t="s">
        <v>68</v>
      </c>
      <c r="B70" s="4" t="b">
        <v>0</v>
      </c>
      <c r="C70" s="4" t="b">
        <v>1</v>
      </c>
      <c r="D70" s="4" t="b">
        <v>1</v>
      </c>
      <c r="E70" s="4" t="b">
        <v>1</v>
      </c>
      <c r="F70" s="4" t="b">
        <v>1</v>
      </c>
      <c r="G70" s="4" t="b">
        <v>0</v>
      </c>
      <c r="H70" s="4" t="s">
        <v>115</v>
      </c>
      <c r="I70" s="4" t="s">
        <v>118</v>
      </c>
      <c r="J70" s="4" t="b">
        <v>1</v>
      </c>
      <c r="K70" s="4" t="b">
        <v>1</v>
      </c>
      <c r="L70" s="4" t="b">
        <v>0</v>
      </c>
      <c r="M70" s="1">
        <f t="shared" si="2"/>
        <v>1</v>
      </c>
      <c r="N70" s="1">
        <f t="shared" si="3"/>
        <v>1</v>
      </c>
      <c r="O70" s="1">
        <f t="shared" si="4"/>
        <v>0</v>
      </c>
      <c r="P70" s="1">
        <f t="shared" si="5"/>
        <v>0</v>
      </c>
      <c r="Q70" s="1">
        <f t="shared" si="6"/>
        <v>1</v>
      </c>
      <c r="R70" s="1">
        <f t="shared" si="7"/>
        <v>1</v>
      </c>
      <c r="S70" s="1">
        <f t="shared" si="8"/>
        <v>1</v>
      </c>
      <c r="T70" s="1">
        <f t="shared" si="9"/>
        <v>0</v>
      </c>
      <c r="U70" s="1">
        <f t="shared" si="10"/>
        <v>1</v>
      </c>
      <c r="V70" s="1">
        <f t="shared" si="11"/>
        <v>1</v>
      </c>
      <c r="W70" s="1">
        <f t="shared" si="12"/>
        <v>1</v>
      </c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6"/>
      <c r="AJ70" s="4" t="b">
        <v>0</v>
      </c>
      <c r="AK70" s="4" t="b">
        <v>1</v>
      </c>
      <c r="AL70" s="4" t="b">
        <v>1</v>
      </c>
      <c r="AM70" s="4" t="b">
        <v>0</v>
      </c>
      <c r="AN70" s="4" t="b">
        <v>1</v>
      </c>
      <c r="AO70" s="4" t="b">
        <v>1</v>
      </c>
      <c r="AP70" s="4" t="s">
        <v>115</v>
      </c>
      <c r="AQ70" s="4" t="s">
        <v>116</v>
      </c>
      <c r="AR70" s="4" t="b">
        <v>1</v>
      </c>
      <c r="AS70" s="4" t="b">
        <v>1</v>
      </c>
      <c r="AT70" s="4" t="b">
        <v>0</v>
      </c>
      <c r="AU70" s="1">
        <f t="shared" si="13"/>
        <v>1</v>
      </c>
      <c r="AV70" s="1">
        <f t="shared" si="14"/>
        <v>1</v>
      </c>
      <c r="AW70" s="1">
        <f t="shared" si="15"/>
        <v>0</v>
      </c>
      <c r="AX70" s="1">
        <f t="shared" si="16"/>
        <v>1</v>
      </c>
      <c r="AY70" s="1">
        <f t="shared" si="17"/>
        <v>1</v>
      </c>
      <c r="AZ70" s="1">
        <f t="shared" si="18"/>
        <v>0</v>
      </c>
      <c r="BA70" s="1">
        <f t="shared" si="19"/>
        <v>1</v>
      </c>
      <c r="BB70" s="1">
        <f t="shared" si="20"/>
        <v>1</v>
      </c>
      <c r="BC70" s="1">
        <f t="shared" si="21"/>
        <v>1</v>
      </c>
      <c r="BD70" s="1">
        <f t="shared" si="22"/>
        <v>1</v>
      </c>
      <c r="BE70" s="1">
        <f t="shared" si="23"/>
        <v>1</v>
      </c>
      <c r="BF70" s="1"/>
      <c r="BG70" s="1"/>
      <c r="BH70" s="1"/>
      <c r="BI70" s="1"/>
      <c r="BJ70" s="1"/>
      <c r="BK70" s="1"/>
      <c r="BL70" s="1"/>
      <c r="BM70" s="1"/>
      <c r="BN70" s="1"/>
      <c r="BO70" s="21"/>
      <c r="BP70" s="1"/>
      <c r="BQ70" s="1"/>
      <c r="BR70" s="1"/>
      <c r="BS70" s="1"/>
    </row>
    <row r="71" spans="1:71" x14ac:dyDescent="0.25">
      <c r="A71" s="1" t="s">
        <v>69</v>
      </c>
      <c r="B71" s="4" t="b">
        <v>0</v>
      </c>
      <c r="C71" s="4" t="b">
        <v>1</v>
      </c>
      <c r="D71" s="4" t="b">
        <v>1</v>
      </c>
      <c r="E71" s="4" t="b">
        <v>0</v>
      </c>
      <c r="F71" s="4" t="b">
        <v>1</v>
      </c>
      <c r="G71" s="4" t="b">
        <v>1</v>
      </c>
      <c r="H71" s="4" t="s">
        <v>115</v>
      </c>
      <c r="I71" s="4" t="s">
        <v>118</v>
      </c>
      <c r="J71" s="4" t="b">
        <v>1</v>
      </c>
      <c r="K71" s="4" t="b">
        <v>1</v>
      </c>
      <c r="L71" s="4" t="b">
        <v>0</v>
      </c>
      <c r="M71" s="1">
        <f t="shared" si="2"/>
        <v>1</v>
      </c>
      <c r="N71" s="1">
        <f t="shared" si="3"/>
        <v>1</v>
      </c>
      <c r="O71" s="1">
        <f t="shared" si="4"/>
        <v>0</v>
      </c>
      <c r="P71" s="1">
        <f t="shared" si="5"/>
        <v>1</v>
      </c>
      <c r="Q71" s="1">
        <f t="shared" si="6"/>
        <v>1</v>
      </c>
      <c r="R71" s="1">
        <f t="shared" si="7"/>
        <v>0</v>
      </c>
      <c r="S71" s="1">
        <f t="shared" si="8"/>
        <v>1</v>
      </c>
      <c r="T71" s="1">
        <f t="shared" si="9"/>
        <v>0</v>
      </c>
      <c r="U71" s="1">
        <f t="shared" si="10"/>
        <v>1</v>
      </c>
      <c r="V71" s="1">
        <f t="shared" si="11"/>
        <v>1</v>
      </c>
      <c r="W71" s="1">
        <f t="shared" si="12"/>
        <v>1</v>
      </c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6"/>
      <c r="AJ71" s="4" t="b">
        <v>0</v>
      </c>
      <c r="AK71" s="4" t="b">
        <v>1</v>
      </c>
      <c r="AL71" s="4" t="b">
        <v>0</v>
      </c>
      <c r="AM71" s="4" t="b">
        <v>0</v>
      </c>
      <c r="AN71" s="4" t="b">
        <v>1</v>
      </c>
      <c r="AO71" s="4" t="b">
        <v>0</v>
      </c>
      <c r="AP71" s="4" t="s">
        <v>115</v>
      </c>
      <c r="AQ71" s="4" t="s">
        <v>116</v>
      </c>
      <c r="AR71" s="4" t="b">
        <v>1</v>
      </c>
      <c r="AS71" s="4"/>
      <c r="AT71" s="4"/>
      <c r="AU71" s="1">
        <f t="shared" si="13"/>
        <v>1</v>
      </c>
      <c r="AV71" s="1">
        <f t="shared" si="14"/>
        <v>1</v>
      </c>
      <c r="AW71" s="1">
        <f t="shared" si="15"/>
        <v>1</v>
      </c>
      <c r="AX71" s="1">
        <f t="shared" si="16"/>
        <v>1</v>
      </c>
      <c r="AY71" s="1">
        <f t="shared" si="17"/>
        <v>1</v>
      </c>
      <c r="AZ71" s="1">
        <f t="shared" si="18"/>
        <v>1</v>
      </c>
      <c r="BA71" s="1">
        <f t="shared" si="19"/>
        <v>1</v>
      </c>
      <c r="BB71" s="1">
        <f t="shared" si="20"/>
        <v>1</v>
      </c>
      <c r="BC71" s="1">
        <f t="shared" si="21"/>
        <v>1</v>
      </c>
      <c r="BD71" s="1" t="str">
        <f t="shared" si="22"/>
        <v/>
      </c>
      <c r="BE71" s="1" t="str">
        <f t="shared" si="23"/>
        <v/>
      </c>
      <c r="BF71" s="1"/>
      <c r="BG71" s="1"/>
      <c r="BH71" s="1"/>
      <c r="BI71" s="1"/>
      <c r="BJ71" s="1"/>
      <c r="BK71" s="1"/>
      <c r="BL71" s="1"/>
      <c r="BM71" s="1"/>
      <c r="BN71" s="1"/>
      <c r="BO71" s="21"/>
      <c r="BP71" s="1"/>
      <c r="BQ71" s="1"/>
      <c r="BR71" s="1"/>
      <c r="BS71" s="1"/>
    </row>
    <row r="72" spans="1:71" x14ac:dyDescent="0.25">
      <c r="A72" s="1" t="s">
        <v>70</v>
      </c>
      <c r="B72" s="4" t="b">
        <v>0</v>
      </c>
      <c r="C72" s="4" t="b">
        <v>0</v>
      </c>
      <c r="D72" s="4" t="b">
        <v>1</v>
      </c>
      <c r="E72" s="4" t="b">
        <v>0</v>
      </c>
      <c r="F72" s="4" t="b">
        <v>1</v>
      </c>
      <c r="G72" s="4" t="b">
        <v>1</v>
      </c>
      <c r="H72" s="4" t="s">
        <v>115</v>
      </c>
      <c r="I72" s="4" t="s">
        <v>118</v>
      </c>
      <c r="J72" s="4" t="b">
        <v>1</v>
      </c>
      <c r="K72" s="4" t="b">
        <v>0</v>
      </c>
      <c r="L72" s="4" t="b">
        <v>0</v>
      </c>
      <c r="M72" s="1">
        <f t="shared" ref="M72:M79" si="24">IF(B72="","",IF(B72=$B$2,1,0))</f>
        <v>1</v>
      </c>
      <c r="N72" s="1">
        <f t="shared" ref="N72:N79" si="25">IF(C72="","",IF(C72=$C$2,1,0))</f>
        <v>0</v>
      </c>
      <c r="O72" s="1">
        <f t="shared" ref="O72:O79" si="26">IF(D72="","",IF(D72=$D$2,1,0))</f>
        <v>0</v>
      </c>
      <c r="P72" s="1">
        <f t="shared" ref="P72:P79" si="27">IF(E72="","",IF(E72=$E$2,1,0))</f>
        <v>1</v>
      </c>
      <c r="Q72" s="1">
        <f t="shared" ref="Q72:Q79" si="28">IF(F72="","",IF(F72=$F$2,1,0))</f>
        <v>1</v>
      </c>
      <c r="R72" s="1">
        <f t="shared" ref="R72:R79" si="29">IF(G72="","",IF(G72=$G$2,1,0))</f>
        <v>0</v>
      </c>
      <c r="S72" s="1">
        <f t="shared" ref="S72:S79" si="30">IF(H72="","",IF(H72=$H$2,1,0))</f>
        <v>1</v>
      </c>
      <c r="T72" s="1">
        <f t="shared" ref="T72:T79" si="31">IF(I72="","",IF(I72=$I$2,1,0))</f>
        <v>0</v>
      </c>
      <c r="U72" s="1">
        <f t="shared" ref="U72:U79" si="32">IF(J72="","",IF(J72=$J$2,1,0))</f>
        <v>1</v>
      </c>
      <c r="V72" s="1">
        <f t="shared" ref="V72:V79" si="33">IF(K72="","",IF(K72=$K$2,1,0))</f>
        <v>0</v>
      </c>
      <c r="W72" s="1">
        <f t="shared" ref="W72:W79" si="34">IF(L72="","",IF(L72=$L$2,1,0))</f>
        <v>1</v>
      </c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6"/>
      <c r="AJ72" s="4" t="b">
        <v>0</v>
      </c>
      <c r="AK72" s="4" t="b">
        <v>1</v>
      </c>
      <c r="AL72" s="4" t="b">
        <v>0</v>
      </c>
      <c r="AM72" s="4" t="b">
        <v>0</v>
      </c>
      <c r="AN72" s="4" t="b">
        <v>1</v>
      </c>
      <c r="AO72" s="4" t="b">
        <v>1</v>
      </c>
      <c r="AP72" s="4" t="s">
        <v>115</v>
      </c>
      <c r="AQ72" s="4" t="s">
        <v>115</v>
      </c>
      <c r="AR72" s="4" t="b">
        <v>1</v>
      </c>
      <c r="AS72" s="4" t="b">
        <v>0</v>
      </c>
      <c r="AT72" s="4" t="b">
        <v>0</v>
      </c>
      <c r="AU72" s="1">
        <f t="shared" ref="AU72:AU89" si="35">IF(AJ72="","",IF(AJ72=$B$2,1,0))</f>
        <v>1</v>
      </c>
      <c r="AV72" s="1">
        <f t="shared" ref="AV72:AV89" si="36">IF(AK72="","",IF(AK72=$C$2,1,0))</f>
        <v>1</v>
      </c>
      <c r="AW72" s="1">
        <f t="shared" ref="AW72:AW89" si="37">IF(AL72="","",IF(AL72=$D$2,1,0))</f>
        <v>1</v>
      </c>
      <c r="AX72" s="1">
        <f t="shared" ref="AX72:AX89" si="38">IF(AM72="","",IF(AM72=$E$2,1,0))</f>
        <v>1</v>
      </c>
      <c r="AY72" s="1">
        <f t="shared" ref="AY72:AY89" si="39">IF(AN72="","",IF(AN72=$F$2,1,0))</f>
        <v>1</v>
      </c>
      <c r="AZ72" s="1">
        <f t="shared" ref="AZ72:AZ89" si="40">IF(AO72="","",IF(AO72=$G$2,1,0))</f>
        <v>0</v>
      </c>
      <c r="BA72" s="1">
        <f t="shared" ref="BA72:BA89" si="41">IF(AP72="","",IF(AP72=$H$2,1,0))</f>
        <v>1</v>
      </c>
      <c r="BB72" s="1">
        <f t="shared" ref="BB72:BB89" si="42">IF(AQ72="","",IF(AQ72=$I$2,1,0))</f>
        <v>0</v>
      </c>
      <c r="BC72" s="1">
        <f t="shared" ref="BC72:BC89" si="43">IF(AR72="","",IF(AR72=$J$2,1,0))</f>
        <v>1</v>
      </c>
      <c r="BD72" s="1">
        <f t="shared" ref="BD72:BD89" si="44">IF(AS72="","",IF(AS72=$K$2,1,0))</f>
        <v>0</v>
      </c>
      <c r="BE72" s="1">
        <f t="shared" ref="BE72:BE89" si="45">IF(AT72="","",IF(AT72=$L$2,1,0))</f>
        <v>1</v>
      </c>
      <c r="BF72" s="1"/>
      <c r="BG72" s="1"/>
      <c r="BH72" s="1"/>
      <c r="BI72" s="1"/>
      <c r="BJ72" s="1"/>
      <c r="BK72" s="1"/>
      <c r="BL72" s="1"/>
      <c r="BM72" s="1"/>
      <c r="BN72" s="1"/>
      <c r="BO72" s="21"/>
      <c r="BP72" s="1"/>
      <c r="BQ72" s="1"/>
      <c r="BR72" s="1"/>
      <c r="BS72" s="1"/>
    </row>
    <row r="73" spans="1:71" x14ac:dyDescent="0.25">
      <c r="A73" s="1" t="s">
        <v>71</v>
      </c>
      <c r="B73" s="4" t="b">
        <v>0</v>
      </c>
      <c r="C73" s="4" t="b">
        <v>1</v>
      </c>
      <c r="D73" s="4" t="b">
        <v>1</v>
      </c>
      <c r="E73" s="4" t="b">
        <v>1</v>
      </c>
      <c r="F73" s="4" t="b">
        <v>1</v>
      </c>
      <c r="G73" s="4" t="b">
        <v>0</v>
      </c>
      <c r="H73" s="4" t="s">
        <v>115</v>
      </c>
      <c r="I73" s="4" t="s">
        <v>118</v>
      </c>
      <c r="J73" s="4" t="b">
        <v>1</v>
      </c>
      <c r="K73" s="4" t="b">
        <v>1</v>
      </c>
      <c r="L73" s="4" t="b">
        <v>0</v>
      </c>
      <c r="M73" s="1">
        <f t="shared" si="24"/>
        <v>1</v>
      </c>
      <c r="N73" s="1">
        <f t="shared" si="25"/>
        <v>1</v>
      </c>
      <c r="O73" s="1">
        <f t="shared" si="26"/>
        <v>0</v>
      </c>
      <c r="P73" s="1">
        <f t="shared" si="27"/>
        <v>0</v>
      </c>
      <c r="Q73" s="1">
        <f t="shared" si="28"/>
        <v>1</v>
      </c>
      <c r="R73" s="1">
        <f t="shared" si="29"/>
        <v>1</v>
      </c>
      <c r="S73" s="1">
        <f t="shared" si="30"/>
        <v>1</v>
      </c>
      <c r="T73" s="1">
        <f t="shared" si="31"/>
        <v>0</v>
      </c>
      <c r="U73" s="1">
        <f t="shared" si="32"/>
        <v>1</v>
      </c>
      <c r="V73" s="1">
        <f t="shared" si="33"/>
        <v>1</v>
      </c>
      <c r="W73" s="1">
        <f t="shared" si="34"/>
        <v>1</v>
      </c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6"/>
      <c r="AJ73" s="4" t="b">
        <v>0</v>
      </c>
      <c r="AK73" s="4" t="b">
        <v>0</v>
      </c>
      <c r="AL73" s="4" t="b">
        <v>0</v>
      </c>
      <c r="AM73" s="4" t="b">
        <v>0</v>
      </c>
      <c r="AN73" s="4" t="b">
        <v>1</v>
      </c>
      <c r="AO73" s="4" t="b">
        <v>0</v>
      </c>
      <c r="AP73" s="4" t="s">
        <v>115</v>
      </c>
      <c r="AQ73" s="4" t="s">
        <v>116</v>
      </c>
      <c r="AR73" s="4" t="b">
        <v>1</v>
      </c>
      <c r="AS73" s="4" t="b">
        <v>1</v>
      </c>
      <c r="AT73" s="4" t="b">
        <v>0</v>
      </c>
      <c r="AU73" s="1">
        <f t="shared" si="35"/>
        <v>1</v>
      </c>
      <c r="AV73" s="1">
        <f t="shared" si="36"/>
        <v>0</v>
      </c>
      <c r="AW73" s="1">
        <f t="shared" si="37"/>
        <v>1</v>
      </c>
      <c r="AX73" s="1">
        <f t="shared" si="38"/>
        <v>1</v>
      </c>
      <c r="AY73" s="1">
        <f t="shared" si="39"/>
        <v>1</v>
      </c>
      <c r="AZ73" s="1">
        <f t="shared" si="40"/>
        <v>1</v>
      </c>
      <c r="BA73" s="1">
        <f t="shared" si="41"/>
        <v>1</v>
      </c>
      <c r="BB73" s="1">
        <f t="shared" si="42"/>
        <v>1</v>
      </c>
      <c r="BC73" s="1">
        <f t="shared" si="43"/>
        <v>1</v>
      </c>
      <c r="BD73" s="1">
        <f t="shared" si="44"/>
        <v>1</v>
      </c>
      <c r="BE73" s="1">
        <f t="shared" si="45"/>
        <v>1</v>
      </c>
      <c r="BF73" s="1"/>
      <c r="BG73" s="1"/>
      <c r="BH73" s="1"/>
      <c r="BI73" s="1"/>
      <c r="BJ73" s="1"/>
      <c r="BK73" s="1"/>
      <c r="BL73" s="1"/>
      <c r="BM73" s="1"/>
      <c r="BN73" s="1"/>
      <c r="BO73" s="21"/>
      <c r="BP73" s="1"/>
      <c r="BQ73" s="1"/>
      <c r="BR73" s="1"/>
      <c r="BS73" s="1"/>
    </row>
    <row r="74" spans="1:71" x14ac:dyDescent="0.25">
      <c r="A74" s="1" t="s">
        <v>72</v>
      </c>
      <c r="B74" s="4" t="b">
        <v>0</v>
      </c>
      <c r="C74" s="4" t="b">
        <v>1</v>
      </c>
      <c r="D74" s="4" t="b">
        <v>1</v>
      </c>
      <c r="E74" s="4" t="b">
        <v>0</v>
      </c>
      <c r="F74" s="4" t="b">
        <v>1</v>
      </c>
      <c r="G74" s="4" t="b">
        <v>1</v>
      </c>
      <c r="H74" s="4" t="s">
        <v>115</v>
      </c>
      <c r="I74" s="4" t="s">
        <v>118</v>
      </c>
      <c r="J74" s="4" t="b">
        <v>1</v>
      </c>
      <c r="K74" s="4" t="b">
        <v>1</v>
      </c>
      <c r="L74" s="4" t="b">
        <v>0</v>
      </c>
      <c r="M74" s="1">
        <f t="shared" si="24"/>
        <v>1</v>
      </c>
      <c r="N74" s="1">
        <f t="shared" si="25"/>
        <v>1</v>
      </c>
      <c r="O74" s="1">
        <f t="shared" si="26"/>
        <v>0</v>
      </c>
      <c r="P74" s="1">
        <f t="shared" si="27"/>
        <v>1</v>
      </c>
      <c r="Q74" s="1">
        <f t="shared" si="28"/>
        <v>1</v>
      </c>
      <c r="R74" s="1">
        <f t="shared" si="29"/>
        <v>0</v>
      </c>
      <c r="S74" s="1">
        <f t="shared" si="30"/>
        <v>1</v>
      </c>
      <c r="T74" s="1">
        <f t="shared" si="31"/>
        <v>0</v>
      </c>
      <c r="U74" s="1">
        <f t="shared" si="32"/>
        <v>1</v>
      </c>
      <c r="V74" s="1">
        <f t="shared" si="33"/>
        <v>1</v>
      </c>
      <c r="W74" s="1">
        <f t="shared" si="34"/>
        <v>1</v>
      </c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6"/>
      <c r="AJ74" s="4" t="b">
        <v>0</v>
      </c>
      <c r="AK74" s="4" t="b">
        <v>1</v>
      </c>
      <c r="AL74" s="4" t="b">
        <v>0</v>
      </c>
      <c r="AM74" s="4" t="b">
        <v>0</v>
      </c>
      <c r="AN74" s="4" t="b">
        <v>0</v>
      </c>
      <c r="AO74" s="4" t="b">
        <v>0</v>
      </c>
      <c r="AP74" s="4" t="s">
        <v>115</v>
      </c>
      <c r="AQ74" s="4" t="s">
        <v>116</v>
      </c>
      <c r="AR74" s="4" t="b">
        <v>1</v>
      </c>
      <c r="AS74" s="4" t="b">
        <v>1</v>
      </c>
      <c r="AT74" s="4" t="b">
        <v>1</v>
      </c>
      <c r="AU74" s="1">
        <f t="shared" si="35"/>
        <v>1</v>
      </c>
      <c r="AV74" s="1">
        <f t="shared" si="36"/>
        <v>1</v>
      </c>
      <c r="AW74" s="1">
        <f t="shared" si="37"/>
        <v>1</v>
      </c>
      <c r="AX74" s="1">
        <f t="shared" si="38"/>
        <v>1</v>
      </c>
      <c r="AY74" s="1">
        <f t="shared" si="39"/>
        <v>0</v>
      </c>
      <c r="AZ74" s="1">
        <f t="shared" si="40"/>
        <v>1</v>
      </c>
      <c r="BA74" s="1">
        <f t="shared" si="41"/>
        <v>1</v>
      </c>
      <c r="BB74" s="1">
        <f t="shared" si="42"/>
        <v>1</v>
      </c>
      <c r="BC74" s="1">
        <f t="shared" si="43"/>
        <v>1</v>
      </c>
      <c r="BD74" s="1">
        <f t="shared" si="44"/>
        <v>1</v>
      </c>
      <c r="BE74" s="1">
        <f t="shared" si="45"/>
        <v>0</v>
      </c>
      <c r="BF74" s="1"/>
      <c r="BG74" s="1"/>
      <c r="BH74" s="1"/>
      <c r="BI74" s="1"/>
      <c r="BJ74" s="1"/>
      <c r="BK74" s="1"/>
      <c r="BL74" s="1"/>
      <c r="BM74" s="1"/>
      <c r="BN74" s="1"/>
      <c r="BO74" s="21"/>
      <c r="BP74" s="1"/>
      <c r="BQ74" s="1"/>
      <c r="BR74" s="1"/>
      <c r="BS74" s="1"/>
    </row>
    <row r="75" spans="1:71" x14ac:dyDescent="0.25">
      <c r="A75" s="1" t="s">
        <v>73</v>
      </c>
      <c r="B75" s="4" t="b">
        <v>0</v>
      </c>
      <c r="C75" s="4" t="b">
        <v>1</v>
      </c>
      <c r="D75" s="4" t="b">
        <v>0</v>
      </c>
      <c r="E75" s="4" t="b">
        <v>0</v>
      </c>
      <c r="F75" s="4" t="b">
        <v>1</v>
      </c>
      <c r="G75" s="4" t="b">
        <v>0</v>
      </c>
      <c r="H75" s="4" t="s">
        <v>115</v>
      </c>
      <c r="I75" s="4" t="s">
        <v>115</v>
      </c>
      <c r="J75" s="4" t="b">
        <v>1</v>
      </c>
      <c r="K75" s="4" t="b">
        <v>1</v>
      </c>
      <c r="L75" s="4" t="b">
        <v>0</v>
      </c>
      <c r="M75" s="1">
        <f t="shared" si="24"/>
        <v>1</v>
      </c>
      <c r="N75" s="1">
        <f t="shared" si="25"/>
        <v>1</v>
      </c>
      <c r="O75" s="1">
        <f t="shared" si="26"/>
        <v>1</v>
      </c>
      <c r="P75" s="1">
        <f t="shared" si="27"/>
        <v>1</v>
      </c>
      <c r="Q75" s="1">
        <f t="shared" si="28"/>
        <v>1</v>
      </c>
      <c r="R75" s="1">
        <f t="shared" si="29"/>
        <v>1</v>
      </c>
      <c r="S75" s="1">
        <f t="shared" si="30"/>
        <v>1</v>
      </c>
      <c r="T75" s="1">
        <f t="shared" si="31"/>
        <v>0</v>
      </c>
      <c r="U75" s="1">
        <f t="shared" si="32"/>
        <v>1</v>
      </c>
      <c r="V75" s="1">
        <f t="shared" si="33"/>
        <v>1</v>
      </c>
      <c r="W75" s="1">
        <f t="shared" si="34"/>
        <v>1</v>
      </c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6"/>
      <c r="AJ75" s="4" t="b">
        <v>0</v>
      </c>
      <c r="AK75" s="4" t="b">
        <v>0</v>
      </c>
      <c r="AL75" s="4" t="b">
        <v>0</v>
      </c>
      <c r="AM75" s="4" t="b">
        <v>0</v>
      </c>
      <c r="AN75" s="4" t="b">
        <v>1</v>
      </c>
      <c r="AO75" s="4" t="b">
        <v>0</v>
      </c>
      <c r="AP75" s="4" t="s">
        <v>115</v>
      </c>
      <c r="AQ75" s="4" t="s">
        <v>116</v>
      </c>
      <c r="AR75" s="4" t="b">
        <v>1</v>
      </c>
      <c r="AS75" s="4" t="b">
        <v>1</v>
      </c>
      <c r="AT75" s="4" t="b">
        <v>0</v>
      </c>
      <c r="AU75" s="1">
        <f t="shared" si="35"/>
        <v>1</v>
      </c>
      <c r="AV75" s="1">
        <f t="shared" si="36"/>
        <v>0</v>
      </c>
      <c r="AW75" s="1">
        <f t="shared" si="37"/>
        <v>1</v>
      </c>
      <c r="AX75" s="1">
        <f t="shared" si="38"/>
        <v>1</v>
      </c>
      <c r="AY75" s="1">
        <f t="shared" si="39"/>
        <v>1</v>
      </c>
      <c r="AZ75" s="1">
        <f t="shared" si="40"/>
        <v>1</v>
      </c>
      <c r="BA75" s="1">
        <f t="shared" si="41"/>
        <v>1</v>
      </c>
      <c r="BB75" s="1">
        <f t="shared" si="42"/>
        <v>1</v>
      </c>
      <c r="BC75" s="1">
        <f t="shared" si="43"/>
        <v>1</v>
      </c>
      <c r="BD75" s="1">
        <f t="shared" si="44"/>
        <v>1</v>
      </c>
      <c r="BE75" s="1">
        <f t="shared" si="45"/>
        <v>1</v>
      </c>
      <c r="BF75" s="1"/>
      <c r="BG75" s="1"/>
      <c r="BH75" s="1"/>
      <c r="BI75" s="1"/>
      <c r="BJ75" s="1"/>
      <c r="BK75" s="1"/>
      <c r="BL75" s="1"/>
      <c r="BM75" s="1"/>
      <c r="BN75" s="1"/>
      <c r="BO75" s="21"/>
      <c r="BP75" s="1"/>
      <c r="BQ75" s="1"/>
      <c r="BR75" s="1"/>
      <c r="BS75" s="1"/>
    </row>
    <row r="76" spans="1:71" x14ac:dyDescent="0.25">
      <c r="A76" s="1" t="s">
        <v>74</v>
      </c>
      <c r="B76" s="4" t="b">
        <v>1</v>
      </c>
      <c r="C76" s="4" t="b">
        <v>1</v>
      </c>
      <c r="D76" s="4" t="b">
        <v>1</v>
      </c>
      <c r="E76" s="4" t="b">
        <v>1</v>
      </c>
      <c r="F76" s="4" t="b">
        <v>1</v>
      </c>
      <c r="G76" s="4" t="b">
        <v>1</v>
      </c>
      <c r="H76" s="4"/>
      <c r="I76" s="4" t="s">
        <v>118</v>
      </c>
      <c r="J76" s="4" t="b">
        <v>1</v>
      </c>
      <c r="K76" s="4" t="b">
        <v>0</v>
      </c>
      <c r="L76" s="4" t="b">
        <v>1</v>
      </c>
      <c r="M76" s="1">
        <f t="shared" si="24"/>
        <v>0</v>
      </c>
      <c r="N76" s="1">
        <f t="shared" si="25"/>
        <v>1</v>
      </c>
      <c r="O76" s="1">
        <f t="shared" si="26"/>
        <v>0</v>
      </c>
      <c r="P76" s="1">
        <f t="shared" si="27"/>
        <v>0</v>
      </c>
      <c r="Q76" s="1">
        <f t="shared" si="28"/>
        <v>1</v>
      </c>
      <c r="R76" s="1">
        <f t="shared" si="29"/>
        <v>0</v>
      </c>
      <c r="S76" s="1" t="str">
        <f t="shared" si="30"/>
        <v/>
      </c>
      <c r="T76" s="1">
        <f t="shared" si="31"/>
        <v>0</v>
      </c>
      <c r="U76" s="1">
        <f t="shared" si="32"/>
        <v>1</v>
      </c>
      <c r="V76" s="1">
        <f t="shared" si="33"/>
        <v>0</v>
      </c>
      <c r="W76" s="1">
        <f t="shared" si="34"/>
        <v>0</v>
      </c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6"/>
      <c r="AJ76" s="4" t="b">
        <v>0</v>
      </c>
      <c r="AK76" s="4" t="b">
        <v>1</v>
      </c>
      <c r="AL76" s="4" t="b">
        <v>0</v>
      </c>
      <c r="AM76" s="4" t="b">
        <v>0</v>
      </c>
      <c r="AN76" s="4" t="b">
        <v>1</v>
      </c>
      <c r="AO76" s="4" t="b">
        <v>0</v>
      </c>
      <c r="AP76" s="4" t="s">
        <v>115</v>
      </c>
      <c r="AQ76" s="4" t="s">
        <v>116</v>
      </c>
      <c r="AR76" s="4" t="b">
        <v>1</v>
      </c>
      <c r="AS76" s="4" t="b">
        <v>1</v>
      </c>
      <c r="AT76" s="4" t="b">
        <v>0</v>
      </c>
      <c r="AU76" s="1">
        <f t="shared" si="35"/>
        <v>1</v>
      </c>
      <c r="AV76" s="1">
        <f t="shared" si="36"/>
        <v>1</v>
      </c>
      <c r="AW76" s="1">
        <f t="shared" si="37"/>
        <v>1</v>
      </c>
      <c r="AX76" s="1">
        <f t="shared" si="38"/>
        <v>1</v>
      </c>
      <c r="AY76" s="1">
        <f t="shared" si="39"/>
        <v>1</v>
      </c>
      <c r="AZ76" s="1">
        <f t="shared" si="40"/>
        <v>1</v>
      </c>
      <c r="BA76" s="1">
        <f t="shared" si="41"/>
        <v>1</v>
      </c>
      <c r="BB76" s="1">
        <f t="shared" si="42"/>
        <v>1</v>
      </c>
      <c r="BC76" s="1">
        <f t="shared" si="43"/>
        <v>1</v>
      </c>
      <c r="BD76" s="1">
        <f t="shared" si="44"/>
        <v>1</v>
      </c>
      <c r="BE76" s="1">
        <f t="shared" si="45"/>
        <v>1</v>
      </c>
      <c r="BF76" s="1"/>
      <c r="BG76" s="1"/>
      <c r="BH76" s="1"/>
      <c r="BI76" s="1"/>
      <c r="BJ76" s="1"/>
      <c r="BK76" s="1"/>
      <c r="BL76" s="1"/>
      <c r="BM76" s="1"/>
      <c r="BN76" s="1"/>
      <c r="BO76" s="21"/>
      <c r="BP76" s="1"/>
      <c r="BQ76" s="1"/>
      <c r="BR76" s="1"/>
      <c r="BS76" s="1"/>
    </row>
    <row r="77" spans="1:71" x14ac:dyDescent="0.25">
      <c r="A77" s="1" t="s">
        <v>75</v>
      </c>
      <c r="B77" s="4" t="b">
        <v>0</v>
      </c>
      <c r="C77" s="4" t="b">
        <v>0</v>
      </c>
      <c r="D77" s="4" t="b">
        <v>0</v>
      </c>
      <c r="E77" s="4" t="b">
        <v>1</v>
      </c>
      <c r="F77" s="4" t="b">
        <v>0</v>
      </c>
      <c r="G77" s="4" t="b">
        <v>0</v>
      </c>
      <c r="H77" s="4" t="s">
        <v>115</v>
      </c>
      <c r="I77" s="4" t="s">
        <v>118</v>
      </c>
      <c r="J77" s="4" t="b">
        <v>1</v>
      </c>
      <c r="K77" s="4" t="b">
        <v>1</v>
      </c>
      <c r="L77" s="4" t="b">
        <v>0</v>
      </c>
      <c r="M77" s="1">
        <f t="shared" si="24"/>
        <v>1</v>
      </c>
      <c r="N77" s="1">
        <f t="shared" si="25"/>
        <v>0</v>
      </c>
      <c r="O77" s="1">
        <f t="shared" si="26"/>
        <v>1</v>
      </c>
      <c r="P77" s="1">
        <f t="shared" si="27"/>
        <v>0</v>
      </c>
      <c r="Q77" s="1">
        <f t="shared" si="28"/>
        <v>0</v>
      </c>
      <c r="R77" s="1">
        <f t="shared" si="29"/>
        <v>1</v>
      </c>
      <c r="S77" s="1">
        <f t="shared" si="30"/>
        <v>1</v>
      </c>
      <c r="T77" s="1">
        <f t="shared" si="31"/>
        <v>0</v>
      </c>
      <c r="U77" s="1">
        <f t="shared" si="32"/>
        <v>1</v>
      </c>
      <c r="V77" s="1">
        <f t="shared" si="33"/>
        <v>1</v>
      </c>
      <c r="W77" s="1">
        <f t="shared" si="34"/>
        <v>1</v>
      </c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6"/>
      <c r="AJ77" s="4" t="b">
        <v>0</v>
      </c>
      <c r="AK77" s="4" t="b">
        <v>1</v>
      </c>
      <c r="AL77" s="4" t="b">
        <v>0</v>
      </c>
      <c r="AM77" s="4" t="b">
        <v>0</v>
      </c>
      <c r="AN77" s="4" t="b">
        <v>1</v>
      </c>
      <c r="AO77" s="4" t="b">
        <v>0</v>
      </c>
      <c r="AP77" s="4" t="s">
        <v>115</v>
      </c>
      <c r="AQ77" s="4" t="s">
        <v>116</v>
      </c>
      <c r="AR77" s="4" t="b">
        <v>1</v>
      </c>
      <c r="AS77" s="4" t="b">
        <v>1</v>
      </c>
      <c r="AT77" s="4" t="b">
        <v>0</v>
      </c>
      <c r="AU77" s="1">
        <f t="shared" si="35"/>
        <v>1</v>
      </c>
      <c r="AV77" s="1">
        <f t="shared" si="36"/>
        <v>1</v>
      </c>
      <c r="AW77" s="1">
        <f t="shared" si="37"/>
        <v>1</v>
      </c>
      <c r="AX77" s="1">
        <f t="shared" si="38"/>
        <v>1</v>
      </c>
      <c r="AY77" s="1">
        <f t="shared" si="39"/>
        <v>1</v>
      </c>
      <c r="AZ77" s="1">
        <f t="shared" si="40"/>
        <v>1</v>
      </c>
      <c r="BA77" s="1">
        <f t="shared" si="41"/>
        <v>1</v>
      </c>
      <c r="BB77" s="1">
        <f t="shared" si="42"/>
        <v>1</v>
      </c>
      <c r="BC77" s="1">
        <f t="shared" si="43"/>
        <v>1</v>
      </c>
      <c r="BD77" s="1">
        <f t="shared" si="44"/>
        <v>1</v>
      </c>
      <c r="BE77" s="1">
        <f t="shared" si="45"/>
        <v>1</v>
      </c>
      <c r="BF77" s="1"/>
      <c r="BG77" s="1"/>
      <c r="BH77" s="1"/>
      <c r="BI77" s="1"/>
      <c r="BJ77" s="1"/>
      <c r="BK77" s="1"/>
      <c r="BL77" s="1"/>
      <c r="BM77" s="1"/>
      <c r="BN77" s="1"/>
      <c r="BO77" s="21"/>
      <c r="BP77" s="1"/>
      <c r="BQ77" s="1"/>
      <c r="BR77" s="1"/>
      <c r="BS77" s="1"/>
    </row>
    <row r="78" spans="1:71" x14ac:dyDescent="0.25">
      <c r="A78" s="1" t="s">
        <v>76</v>
      </c>
      <c r="B78" s="4" t="b">
        <v>0</v>
      </c>
      <c r="C78" s="4" t="b">
        <v>1</v>
      </c>
      <c r="D78" s="4" t="b">
        <v>1</v>
      </c>
      <c r="E78" s="4" t="b">
        <v>0</v>
      </c>
      <c r="F78" s="4" t="b">
        <v>1</v>
      </c>
      <c r="G78" s="4" t="b">
        <v>0</v>
      </c>
      <c r="H78" s="4" t="s">
        <v>118</v>
      </c>
      <c r="I78" s="4" t="s">
        <v>118</v>
      </c>
      <c r="J78" s="4" t="b">
        <v>1</v>
      </c>
      <c r="K78" s="4" t="b">
        <v>1</v>
      </c>
      <c r="L78" s="4" t="b">
        <v>0</v>
      </c>
      <c r="M78" s="1">
        <f t="shared" si="24"/>
        <v>1</v>
      </c>
      <c r="N78" s="1">
        <f t="shared" si="25"/>
        <v>1</v>
      </c>
      <c r="O78" s="1">
        <f t="shared" si="26"/>
        <v>0</v>
      </c>
      <c r="P78" s="1">
        <f t="shared" si="27"/>
        <v>1</v>
      </c>
      <c r="Q78" s="1">
        <f t="shared" si="28"/>
        <v>1</v>
      </c>
      <c r="R78" s="1">
        <f t="shared" si="29"/>
        <v>1</v>
      </c>
      <c r="S78" s="1">
        <f t="shared" si="30"/>
        <v>0</v>
      </c>
      <c r="T78" s="1">
        <f t="shared" si="31"/>
        <v>0</v>
      </c>
      <c r="U78" s="1">
        <f t="shared" si="32"/>
        <v>1</v>
      </c>
      <c r="V78" s="1">
        <f t="shared" si="33"/>
        <v>1</v>
      </c>
      <c r="W78" s="1">
        <f t="shared" si="34"/>
        <v>1</v>
      </c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6"/>
      <c r="AJ78" s="4" t="b">
        <v>0</v>
      </c>
      <c r="AK78" s="4" t="b">
        <v>1</v>
      </c>
      <c r="AL78" s="4" t="b">
        <v>0</v>
      </c>
      <c r="AM78" s="4" t="b">
        <v>0</v>
      </c>
      <c r="AN78" s="4" t="b">
        <v>1</v>
      </c>
      <c r="AO78" s="4" t="b">
        <v>0</v>
      </c>
      <c r="AP78" s="4" t="s">
        <v>115</v>
      </c>
      <c r="AQ78" s="4" t="s">
        <v>116</v>
      </c>
      <c r="AR78" s="4" t="b">
        <v>1</v>
      </c>
      <c r="AS78" s="4" t="b">
        <v>1</v>
      </c>
      <c r="AT78" s="4" t="b">
        <v>0</v>
      </c>
      <c r="AU78" s="1">
        <f t="shared" si="35"/>
        <v>1</v>
      </c>
      <c r="AV78" s="1">
        <f t="shared" si="36"/>
        <v>1</v>
      </c>
      <c r="AW78" s="1">
        <f t="shared" si="37"/>
        <v>1</v>
      </c>
      <c r="AX78" s="1">
        <f t="shared" si="38"/>
        <v>1</v>
      </c>
      <c r="AY78" s="1">
        <f t="shared" si="39"/>
        <v>1</v>
      </c>
      <c r="AZ78" s="1">
        <f t="shared" si="40"/>
        <v>1</v>
      </c>
      <c r="BA78" s="1">
        <f t="shared" si="41"/>
        <v>1</v>
      </c>
      <c r="BB78" s="1">
        <f t="shared" si="42"/>
        <v>1</v>
      </c>
      <c r="BC78" s="1">
        <f t="shared" si="43"/>
        <v>1</v>
      </c>
      <c r="BD78" s="1">
        <f t="shared" si="44"/>
        <v>1</v>
      </c>
      <c r="BE78" s="1">
        <f t="shared" si="45"/>
        <v>1</v>
      </c>
      <c r="BF78" s="1"/>
      <c r="BG78" s="1"/>
      <c r="BH78" s="1"/>
      <c r="BI78" s="1"/>
      <c r="BJ78" s="1"/>
      <c r="BK78" s="1"/>
      <c r="BL78" s="1"/>
      <c r="BM78" s="1"/>
      <c r="BN78" s="1"/>
      <c r="BO78" s="21"/>
      <c r="BP78" s="1"/>
      <c r="BQ78" s="1"/>
      <c r="BR78" s="1"/>
      <c r="BS78" s="1"/>
    </row>
    <row r="79" spans="1:71" x14ac:dyDescent="0.25">
      <c r="A79" s="1" t="s">
        <v>77</v>
      </c>
      <c r="B79" s="4" t="b">
        <v>0</v>
      </c>
      <c r="C79" s="4" t="b">
        <v>1</v>
      </c>
      <c r="D79" s="4" t="b">
        <v>1</v>
      </c>
      <c r="E79" s="4" t="b">
        <v>0</v>
      </c>
      <c r="F79" s="4" t="b">
        <v>1</v>
      </c>
      <c r="G79" s="4" t="b">
        <v>0</v>
      </c>
      <c r="H79" s="4" t="s">
        <v>115</v>
      </c>
      <c r="I79" s="4" t="s">
        <v>118</v>
      </c>
      <c r="J79" s="4" t="b">
        <v>1</v>
      </c>
      <c r="K79" s="4" t="b">
        <v>1</v>
      </c>
      <c r="L79" s="4" t="b">
        <v>0</v>
      </c>
      <c r="M79" s="1">
        <f t="shared" si="24"/>
        <v>1</v>
      </c>
      <c r="N79" s="1">
        <f t="shared" si="25"/>
        <v>1</v>
      </c>
      <c r="O79" s="1">
        <f t="shared" si="26"/>
        <v>0</v>
      </c>
      <c r="P79" s="1">
        <f t="shared" si="27"/>
        <v>1</v>
      </c>
      <c r="Q79" s="1">
        <f t="shared" si="28"/>
        <v>1</v>
      </c>
      <c r="R79" s="1">
        <f t="shared" si="29"/>
        <v>1</v>
      </c>
      <c r="S79" s="1">
        <f t="shared" si="30"/>
        <v>1</v>
      </c>
      <c r="T79" s="1">
        <f t="shared" si="31"/>
        <v>0</v>
      </c>
      <c r="U79" s="1">
        <f t="shared" si="32"/>
        <v>1</v>
      </c>
      <c r="V79" s="1">
        <f t="shared" si="33"/>
        <v>1</v>
      </c>
      <c r="W79" s="1">
        <f t="shared" si="34"/>
        <v>1</v>
      </c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6"/>
      <c r="AJ79" s="4" t="b">
        <v>0</v>
      </c>
      <c r="AK79" s="4" t="b">
        <v>1</v>
      </c>
      <c r="AL79" s="4" t="b">
        <v>0</v>
      </c>
      <c r="AM79" s="4" t="b">
        <v>0</v>
      </c>
      <c r="AN79" s="4" t="b">
        <v>1</v>
      </c>
      <c r="AO79" s="4" t="b">
        <v>0</v>
      </c>
      <c r="AP79" s="4" t="s">
        <v>115</v>
      </c>
      <c r="AQ79" s="4" t="s">
        <v>116</v>
      </c>
      <c r="AR79" s="4" t="b">
        <v>1</v>
      </c>
      <c r="AS79" s="4" t="b">
        <v>1</v>
      </c>
      <c r="AT79" s="4" t="b">
        <v>0</v>
      </c>
      <c r="AU79" s="1">
        <f t="shared" si="35"/>
        <v>1</v>
      </c>
      <c r="AV79" s="1">
        <f t="shared" si="36"/>
        <v>1</v>
      </c>
      <c r="AW79" s="1">
        <f t="shared" si="37"/>
        <v>1</v>
      </c>
      <c r="AX79" s="1">
        <f t="shared" si="38"/>
        <v>1</v>
      </c>
      <c r="AY79" s="1">
        <f t="shared" si="39"/>
        <v>1</v>
      </c>
      <c r="AZ79" s="1">
        <f t="shared" si="40"/>
        <v>1</v>
      </c>
      <c r="BA79" s="1">
        <f t="shared" si="41"/>
        <v>1</v>
      </c>
      <c r="BB79" s="1">
        <f t="shared" si="42"/>
        <v>1</v>
      </c>
      <c r="BC79" s="1">
        <f t="shared" si="43"/>
        <v>1</v>
      </c>
      <c r="BD79" s="1">
        <f t="shared" si="44"/>
        <v>1</v>
      </c>
      <c r="BE79" s="1">
        <f t="shared" si="45"/>
        <v>1</v>
      </c>
      <c r="BF79" s="1"/>
      <c r="BG79" s="1"/>
      <c r="BH79" s="1"/>
      <c r="BI79" s="1"/>
      <c r="BJ79" s="1"/>
      <c r="BK79" s="1"/>
      <c r="BL79" s="1"/>
      <c r="BM79" s="1"/>
      <c r="BN79" s="1"/>
      <c r="BO79" s="21"/>
      <c r="BP79" s="1"/>
      <c r="BQ79" s="1"/>
      <c r="BR79" s="1"/>
      <c r="BS79" s="1"/>
    </row>
    <row r="80" spans="1:71" x14ac:dyDescent="0.25">
      <c r="A80" s="1" t="s">
        <v>78</v>
      </c>
      <c r="B80" s="4" t="b">
        <v>0</v>
      </c>
      <c r="C80" s="4" t="b">
        <v>1</v>
      </c>
      <c r="D80" s="4" t="b">
        <v>1</v>
      </c>
      <c r="E80" s="4" t="b">
        <v>0</v>
      </c>
      <c r="F80" s="4" t="b">
        <v>1</v>
      </c>
      <c r="G80" s="4" t="b">
        <v>0</v>
      </c>
      <c r="H80" s="4" t="s">
        <v>115</v>
      </c>
      <c r="I80" s="4" t="s">
        <v>118</v>
      </c>
      <c r="J80" s="4" t="b">
        <v>1</v>
      </c>
      <c r="K80" s="4" t="b">
        <v>1</v>
      </c>
      <c r="L80" s="4" t="b">
        <v>0</v>
      </c>
      <c r="M80" s="1">
        <f t="shared" ref="M80:M98" si="46">IF(B80="","",IF(B80=$B$2,1,0))</f>
        <v>1</v>
      </c>
      <c r="N80" s="1">
        <f t="shared" ref="N80:N98" si="47">IF(C80="","",IF(C80=$C$2,1,0))</f>
        <v>1</v>
      </c>
      <c r="O80" s="1">
        <f t="shared" ref="O80:O98" si="48">IF(D80="","",IF(D80=$D$2,1,0))</f>
        <v>0</v>
      </c>
      <c r="P80" s="1">
        <f t="shared" ref="P80:P98" si="49">IF(E80="","",IF(E80=$E$2,1,0))</f>
        <v>1</v>
      </c>
      <c r="Q80" s="1">
        <f t="shared" ref="Q80:Q98" si="50">IF(F80="","",IF(F80=$F$2,1,0))</f>
        <v>1</v>
      </c>
      <c r="R80" s="1">
        <f t="shared" ref="R80:R98" si="51">IF(G80="","",IF(G80=$G$2,1,0))</f>
        <v>1</v>
      </c>
      <c r="S80" s="1">
        <f t="shared" ref="S80:S98" si="52">IF(H80="","",IF(H80=$H$2,1,0))</f>
        <v>1</v>
      </c>
      <c r="T80" s="1">
        <f t="shared" ref="T80:T98" si="53">IF(I80="","",IF(I80=$I$2,1,0))</f>
        <v>0</v>
      </c>
      <c r="U80" s="1">
        <f t="shared" ref="U80:U98" si="54">IF(J80="","",IF(J80=$J$2,1,0))</f>
        <v>1</v>
      </c>
      <c r="V80" s="1">
        <f t="shared" ref="V80:V98" si="55">IF(K80="","",IF(K80=$K$2,1,0))</f>
        <v>1</v>
      </c>
      <c r="W80" s="1">
        <f t="shared" ref="W80:W98" si="56">IF(L80="","",IF(L80=$L$2,1,0))</f>
        <v>1</v>
      </c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6"/>
      <c r="AJ80" s="4" t="b">
        <v>0</v>
      </c>
      <c r="AK80" s="4" t="b">
        <v>0</v>
      </c>
      <c r="AL80" s="4" t="b">
        <v>0</v>
      </c>
      <c r="AM80" s="4" t="b">
        <v>0</v>
      </c>
      <c r="AN80" s="4" t="b">
        <v>1</v>
      </c>
      <c r="AO80" s="4" t="b">
        <v>0</v>
      </c>
      <c r="AP80" s="4" t="s">
        <v>115</v>
      </c>
      <c r="AQ80" s="4" t="s">
        <v>116</v>
      </c>
      <c r="AR80" s="4" t="b">
        <v>1</v>
      </c>
      <c r="AS80" s="4" t="b">
        <v>1</v>
      </c>
      <c r="AT80" s="4" t="b">
        <v>0</v>
      </c>
      <c r="AU80" s="1">
        <f t="shared" si="35"/>
        <v>1</v>
      </c>
      <c r="AV80" s="1">
        <f t="shared" si="36"/>
        <v>0</v>
      </c>
      <c r="AW80" s="1">
        <f t="shared" si="37"/>
        <v>1</v>
      </c>
      <c r="AX80" s="1">
        <f t="shared" si="38"/>
        <v>1</v>
      </c>
      <c r="AY80" s="1">
        <f t="shared" si="39"/>
        <v>1</v>
      </c>
      <c r="AZ80" s="1">
        <f t="shared" si="40"/>
        <v>1</v>
      </c>
      <c r="BA80" s="1">
        <f t="shared" si="41"/>
        <v>1</v>
      </c>
      <c r="BB80" s="1">
        <f t="shared" si="42"/>
        <v>1</v>
      </c>
      <c r="BC80" s="1">
        <f t="shared" si="43"/>
        <v>1</v>
      </c>
      <c r="BD80" s="1">
        <f t="shared" si="44"/>
        <v>1</v>
      </c>
      <c r="BE80" s="1">
        <f t="shared" si="45"/>
        <v>1</v>
      </c>
      <c r="BF80" s="1"/>
      <c r="BG80" s="1"/>
      <c r="BH80" s="1"/>
      <c r="BI80" s="1"/>
      <c r="BJ80" s="1"/>
      <c r="BK80" s="1"/>
      <c r="BL80" s="1"/>
      <c r="BM80" s="1"/>
      <c r="BN80" s="1"/>
      <c r="BO80" s="21"/>
      <c r="BP80" s="1"/>
      <c r="BQ80" s="1"/>
      <c r="BR80" s="1"/>
      <c r="BS80" s="1"/>
    </row>
    <row r="81" spans="1:71" x14ac:dyDescent="0.25">
      <c r="A81" s="1" t="s">
        <v>79</v>
      </c>
      <c r="B81" s="4" t="b">
        <v>1</v>
      </c>
      <c r="C81" s="4" t="b">
        <v>1</v>
      </c>
      <c r="D81" s="4" t="b">
        <v>1</v>
      </c>
      <c r="E81" s="4" t="b">
        <v>0</v>
      </c>
      <c r="F81" s="4" t="b">
        <v>1</v>
      </c>
      <c r="G81" s="4" t="b">
        <v>1</v>
      </c>
      <c r="H81" s="4" t="s">
        <v>115</v>
      </c>
      <c r="I81" s="4" t="s">
        <v>117</v>
      </c>
      <c r="J81" s="4" t="b">
        <v>1</v>
      </c>
      <c r="K81" s="4" t="b">
        <v>1</v>
      </c>
      <c r="L81" s="4" t="b">
        <v>0</v>
      </c>
      <c r="M81" s="1">
        <f t="shared" si="46"/>
        <v>0</v>
      </c>
      <c r="N81" s="1">
        <f t="shared" si="47"/>
        <v>1</v>
      </c>
      <c r="O81" s="1">
        <f t="shared" si="48"/>
        <v>0</v>
      </c>
      <c r="P81" s="1">
        <f t="shared" si="49"/>
        <v>1</v>
      </c>
      <c r="Q81" s="1">
        <f t="shared" si="50"/>
        <v>1</v>
      </c>
      <c r="R81" s="1">
        <f t="shared" si="51"/>
        <v>0</v>
      </c>
      <c r="S81" s="1">
        <f t="shared" si="52"/>
        <v>1</v>
      </c>
      <c r="T81" s="1">
        <f t="shared" si="53"/>
        <v>0</v>
      </c>
      <c r="U81" s="1">
        <f t="shared" si="54"/>
        <v>1</v>
      </c>
      <c r="V81" s="1">
        <f t="shared" si="55"/>
        <v>1</v>
      </c>
      <c r="W81" s="1">
        <f t="shared" si="56"/>
        <v>1</v>
      </c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6"/>
      <c r="AJ81" s="4" t="b">
        <v>0</v>
      </c>
      <c r="AK81" s="4" t="b">
        <v>1</v>
      </c>
      <c r="AL81" s="4" t="b">
        <v>1</v>
      </c>
      <c r="AM81" s="4" t="b">
        <v>0</v>
      </c>
      <c r="AN81" s="4" t="b">
        <v>1</v>
      </c>
      <c r="AO81" s="4" t="b">
        <v>0</v>
      </c>
      <c r="AP81" s="4" t="s">
        <v>115</v>
      </c>
      <c r="AQ81" s="4" t="s">
        <v>116</v>
      </c>
      <c r="AR81" s="4" t="b">
        <v>1</v>
      </c>
      <c r="AS81" s="4" t="b">
        <v>1</v>
      </c>
      <c r="AT81" s="4" t="b">
        <v>0</v>
      </c>
      <c r="AU81" s="1">
        <f t="shared" si="35"/>
        <v>1</v>
      </c>
      <c r="AV81" s="1">
        <f t="shared" si="36"/>
        <v>1</v>
      </c>
      <c r="AW81" s="1">
        <f t="shared" si="37"/>
        <v>0</v>
      </c>
      <c r="AX81" s="1">
        <f t="shared" si="38"/>
        <v>1</v>
      </c>
      <c r="AY81" s="1">
        <f t="shared" si="39"/>
        <v>1</v>
      </c>
      <c r="AZ81" s="1">
        <f t="shared" si="40"/>
        <v>1</v>
      </c>
      <c r="BA81" s="1">
        <f t="shared" si="41"/>
        <v>1</v>
      </c>
      <c r="BB81" s="1">
        <f t="shared" si="42"/>
        <v>1</v>
      </c>
      <c r="BC81" s="1">
        <f t="shared" si="43"/>
        <v>1</v>
      </c>
      <c r="BD81" s="1">
        <f t="shared" si="44"/>
        <v>1</v>
      </c>
      <c r="BE81" s="1">
        <f t="shared" si="45"/>
        <v>1</v>
      </c>
      <c r="BF81" s="1"/>
      <c r="BG81" s="1"/>
      <c r="BH81" s="1"/>
      <c r="BI81" s="1"/>
      <c r="BJ81" s="1"/>
      <c r="BK81" s="1"/>
      <c r="BL81" s="1"/>
      <c r="BM81" s="1"/>
      <c r="BN81" s="1"/>
      <c r="BO81" s="21"/>
      <c r="BP81" s="1"/>
      <c r="BQ81" s="1"/>
      <c r="BR81" s="1"/>
      <c r="BS81" s="1"/>
    </row>
    <row r="82" spans="1:71" x14ac:dyDescent="0.25">
      <c r="A82" s="1" t="s">
        <v>80</v>
      </c>
      <c r="B82" s="4" t="b">
        <v>1</v>
      </c>
      <c r="C82" s="4" t="b">
        <v>0</v>
      </c>
      <c r="D82" s="4" t="b">
        <v>0</v>
      </c>
      <c r="E82" s="4" t="b">
        <v>1</v>
      </c>
      <c r="F82" s="4" t="b">
        <v>0</v>
      </c>
      <c r="G82" s="4" t="b">
        <v>1</v>
      </c>
      <c r="H82" s="4" t="s">
        <v>115</v>
      </c>
      <c r="I82" s="4" t="s">
        <v>118</v>
      </c>
      <c r="J82" s="4" t="b">
        <v>1</v>
      </c>
      <c r="K82" s="4" t="b">
        <v>1</v>
      </c>
      <c r="L82" s="4" t="b">
        <v>0</v>
      </c>
      <c r="M82" s="1">
        <f t="shared" si="46"/>
        <v>0</v>
      </c>
      <c r="N82" s="1">
        <f t="shared" si="47"/>
        <v>0</v>
      </c>
      <c r="O82" s="1">
        <f t="shared" si="48"/>
        <v>1</v>
      </c>
      <c r="P82" s="1">
        <f t="shared" si="49"/>
        <v>0</v>
      </c>
      <c r="Q82" s="1">
        <f t="shared" si="50"/>
        <v>0</v>
      </c>
      <c r="R82" s="1">
        <f t="shared" si="51"/>
        <v>0</v>
      </c>
      <c r="S82" s="1">
        <f t="shared" si="52"/>
        <v>1</v>
      </c>
      <c r="T82" s="1">
        <f t="shared" si="53"/>
        <v>0</v>
      </c>
      <c r="U82" s="1">
        <f t="shared" si="54"/>
        <v>1</v>
      </c>
      <c r="V82" s="1">
        <f t="shared" si="55"/>
        <v>1</v>
      </c>
      <c r="W82" s="1">
        <f t="shared" si="56"/>
        <v>1</v>
      </c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6"/>
      <c r="AJ82" s="4" t="b">
        <v>0</v>
      </c>
      <c r="AK82" s="4" t="b">
        <v>1</v>
      </c>
      <c r="AL82" s="4" t="b">
        <v>1</v>
      </c>
      <c r="AM82" s="4" t="b">
        <v>0</v>
      </c>
      <c r="AN82" s="4" t="b">
        <v>1</v>
      </c>
      <c r="AO82" s="4" t="b">
        <v>0</v>
      </c>
      <c r="AP82" s="4" t="s">
        <v>115</v>
      </c>
      <c r="AQ82" s="4" t="s">
        <v>116</v>
      </c>
      <c r="AR82" s="4" t="b">
        <v>1</v>
      </c>
      <c r="AS82" s="4" t="b">
        <v>1</v>
      </c>
      <c r="AT82" s="4" t="b">
        <v>0</v>
      </c>
      <c r="AU82" s="1">
        <f t="shared" si="35"/>
        <v>1</v>
      </c>
      <c r="AV82" s="1">
        <f t="shared" si="36"/>
        <v>1</v>
      </c>
      <c r="AW82" s="1">
        <f t="shared" si="37"/>
        <v>0</v>
      </c>
      <c r="AX82" s="1">
        <f t="shared" si="38"/>
        <v>1</v>
      </c>
      <c r="AY82" s="1">
        <f t="shared" si="39"/>
        <v>1</v>
      </c>
      <c r="AZ82" s="1">
        <f t="shared" si="40"/>
        <v>1</v>
      </c>
      <c r="BA82" s="1">
        <f t="shared" si="41"/>
        <v>1</v>
      </c>
      <c r="BB82" s="1">
        <f t="shared" si="42"/>
        <v>1</v>
      </c>
      <c r="BC82" s="1">
        <f t="shared" si="43"/>
        <v>1</v>
      </c>
      <c r="BD82" s="1">
        <f t="shared" si="44"/>
        <v>1</v>
      </c>
      <c r="BE82" s="1">
        <f t="shared" si="45"/>
        <v>1</v>
      </c>
      <c r="BF82" s="1"/>
      <c r="BG82" s="1"/>
      <c r="BH82" s="1"/>
      <c r="BI82" s="1"/>
      <c r="BJ82" s="1"/>
      <c r="BK82" s="1"/>
      <c r="BL82" s="1"/>
      <c r="BM82" s="1"/>
      <c r="BN82" s="1"/>
      <c r="BO82" s="21"/>
      <c r="BP82" s="1"/>
      <c r="BQ82" s="1"/>
      <c r="BR82" s="1"/>
      <c r="BS82" s="1"/>
    </row>
    <row r="83" spans="1:71" x14ac:dyDescent="0.25">
      <c r="A83" s="1" t="s">
        <v>81</v>
      </c>
      <c r="B83" s="4" t="b">
        <v>0</v>
      </c>
      <c r="C83" s="4" t="b">
        <v>1</v>
      </c>
      <c r="D83" s="4" t="b">
        <v>0</v>
      </c>
      <c r="E83" s="4" t="b">
        <v>1</v>
      </c>
      <c r="F83" s="4" t="b">
        <v>1</v>
      </c>
      <c r="G83" s="4" t="b">
        <v>1</v>
      </c>
      <c r="H83" s="4" t="s">
        <v>115</v>
      </c>
      <c r="I83" s="4" t="s">
        <v>118</v>
      </c>
      <c r="J83" s="4" t="b">
        <v>1</v>
      </c>
      <c r="K83" s="4" t="b">
        <v>1</v>
      </c>
      <c r="L83" s="4" t="b">
        <v>0</v>
      </c>
      <c r="M83" s="1">
        <f t="shared" si="46"/>
        <v>1</v>
      </c>
      <c r="N83" s="1">
        <f t="shared" si="47"/>
        <v>1</v>
      </c>
      <c r="O83" s="1">
        <f t="shared" si="48"/>
        <v>1</v>
      </c>
      <c r="P83" s="1">
        <f t="shared" si="49"/>
        <v>0</v>
      </c>
      <c r="Q83" s="1">
        <f t="shared" si="50"/>
        <v>1</v>
      </c>
      <c r="R83" s="1">
        <f t="shared" si="51"/>
        <v>0</v>
      </c>
      <c r="S83" s="1">
        <f t="shared" si="52"/>
        <v>1</v>
      </c>
      <c r="T83" s="1">
        <f t="shared" si="53"/>
        <v>0</v>
      </c>
      <c r="U83" s="1">
        <f t="shared" si="54"/>
        <v>1</v>
      </c>
      <c r="V83" s="1">
        <f t="shared" si="55"/>
        <v>1</v>
      </c>
      <c r="W83" s="1">
        <f t="shared" si="56"/>
        <v>1</v>
      </c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6"/>
      <c r="AJ83" s="4" t="b">
        <v>0</v>
      </c>
      <c r="AK83" s="4" t="b">
        <v>1</v>
      </c>
      <c r="AL83" s="4" t="b">
        <v>1</v>
      </c>
      <c r="AM83" s="4" t="b">
        <v>1</v>
      </c>
      <c r="AN83" s="4" t="b">
        <v>1</v>
      </c>
      <c r="AO83" s="4" t="b">
        <v>1</v>
      </c>
      <c r="AP83" s="4" t="s">
        <v>115</v>
      </c>
      <c r="AQ83" s="4" t="s">
        <v>118</v>
      </c>
      <c r="AR83" s="4" t="b">
        <v>1</v>
      </c>
      <c r="AS83" s="4" t="b">
        <v>1</v>
      </c>
      <c r="AT83" s="4" t="b">
        <v>0</v>
      </c>
      <c r="AU83" s="1">
        <f t="shared" si="35"/>
        <v>1</v>
      </c>
      <c r="AV83" s="1">
        <f t="shared" si="36"/>
        <v>1</v>
      </c>
      <c r="AW83" s="1">
        <f t="shared" si="37"/>
        <v>0</v>
      </c>
      <c r="AX83" s="1">
        <f t="shared" si="38"/>
        <v>0</v>
      </c>
      <c r="AY83" s="1">
        <f t="shared" si="39"/>
        <v>1</v>
      </c>
      <c r="AZ83" s="1">
        <f t="shared" si="40"/>
        <v>0</v>
      </c>
      <c r="BA83" s="1">
        <f t="shared" si="41"/>
        <v>1</v>
      </c>
      <c r="BB83" s="1">
        <f t="shared" si="42"/>
        <v>0</v>
      </c>
      <c r="BC83" s="1">
        <f t="shared" si="43"/>
        <v>1</v>
      </c>
      <c r="BD83" s="1">
        <f t="shared" si="44"/>
        <v>1</v>
      </c>
      <c r="BE83" s="1">
        <f t="shared" si="45"/>
        <v>1</v>
      </c>
      <c r="BF83" s="1"/>
      <c r="BG83" s="1"/>
      <c r="BH83" s="1"/>
      <c r="BI83" s="1"/>
      <c r="BJ83" s="1"/>
      <c r="BK83" s="1"/>
      <c r="BL83" s="1"/>
      <c r="BM83" s="1"/>
      <c r="BN83" s="1"/>
      <c r="BO83" s="21"/>
      <c r="BP83" s="1"/>
      <c r="BQ83" s="1"/>
      <c r="BR83" s="1"/>
      <c r="BS83" s="1"/>
    </row>
    <row r="84" spans="1:71" x14ac:dyDescent="0.25">
      <c r="A84" s="1" t="s">
        <v>82</v>
      </c>
      <c r="B84" s="4" t="b">
        <v>0</v>
      </c>
      <c r="C84" s="4" t="b">
        <v>1</v>
      </c>
      <c r="D84" s="4" t="b">
        <v>0</v>
      </c>
      <c r="E84" s="4" t="b">
        <v>1</v>
      </c>
      <c r="F84" s="4" t="b">
        <v>1</v>
      </c>
      <c r="G84" s="4" t="b">
        <v>1</v>
      </c>
      <c r="H84" s="4" t="s">
        <v>115</v>
      </c>
      <c r="I84" s="4" t="s">
        <v>118</v>
      </c>
      <c r="J84" s="4" t="b">
        <v>1</v>
      </c>
      <c r="K84" s="4" t="b">
        <v>1</v>
      </c>
      <c r="L84" s="4" t="b">
        <v>0</v>
      </c>
      <c r="M84" s="1">
        <f t="shared" si="46"/>
        <v>1</v>
      </c>
      <c r="N84" s="1">
        <f t="shared" si="47"/>
        <v>1</v>
      </c>
      <c r="O84" s="1">
        <f t="shared" si="48"/>
        <v>1</v>
      </c>
      <c r="P84" s="1">
        <f t="shared" si="49"/>
        <v>0</v>
      </c>
      <c r="Q84" s="1">
        <f t="shared" si="50"/>
        <v>1</v>
      </c>
      <c r="R84" s="1">
        <f t="shared" si="51"/>
        <v>0</v>
      </c>
      <c r="S84" s="1">
        <f t="shared" si="52"/>
        <v>1</v>
      </c>
      <c r="T84" s="1">
        <f t="shared" si="53"/>
        <v>0</v>
      </c>
      <c r="U84" s="1">
        <f t="shared" si="54"/>
        <v>1</v>
      </c>
      <c r="V84" s="1">
        <f t="shared" si="55"/>
        <v>1</v>
      </c>
      <c r="W84" s="1">
        <f t="shared" si="56"/>
        <v>1</v>
      </c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6"/>
      <c r="AJ84" s="4" t="b">
        <v>0</v>
      </c>
      <c r="AK84" s="4" t="b">
        <v>1</v>
      </c>
      <c r="AL84" s="4" t="b">
        <v>0</v>
      </c>
      <c r="AM84" s="4" t="b">
        <v>0</v>
      </c>
      <c r="AN84" s="4" t="b">
        <v>1</v>
      </c>
      <c r="AO84" s="4" t="b">
        <v>0</v>
      </c>
      <c r="AP84" s="4" t="s">
        <v>115</v>
      </c>
      <c r="AQ84" s="4" t="s">
        <v>118</v>
      </c>
      <c r="AR84" s="4" t="b">
        <v>1</v>
      </c>
      <c r="AS84" s="4" t="b">
        <v>1</v>
      </c>
      <c r="AT84" s="4" t="b">
        <v>0</v>
      </c>
      <c r="AU84" s="1">
        <f t="shared" si="35"/>
        <v>1</v>
      </c>
      <c r="AV84" s="1">
        <f t="shared" si="36"/>
        <v>1</v>
      </c>
      <c r="AW84" s="1">
        <f t="shared" si="37"/>
        <v>1</v>
      </c>
      <c r="AX84" s="1">
        <f t="shared" si="38"/>
        <v>1</v>
      </c>
      <c r="AY84" s="1">
        <f t="shared" si="39"/>
        <v>1</v>
      </c>
      <c r="AZ84" s="1">
        <f t="shared" si="40"/>
        <v>1</v>
      </c>
      <c r="BA84" s="1">
        <f t="shared" si="41"/>
        <v>1</v>
      </c>
      <c r="BB84" s="1">
        <f t="shared" si="42"/>
        <v>0</v>
      </c>
      <c r="BC84" s="1">
        <f t="shared" si="43"/>
        <v>1</v>
      </c>
      <c r="BD84" s="1">
        <f t="shared" si="44"/>
        <v>1</v>
      </c>
      <c r="BE84" s="1">
        <f t="shared" si="45"/>
        <v>1</v>
      </c>
      <c r="BF84" s="1"/>
      <c r="BG84" s="1"/>
      <c r="BH84" s="1"/>
      <c r="BI84" s="1"/>
      <c r="BJ84" s="1"/>
      <c r="BK84" s="1"/>
      <c r="BL84" s="1"/>
      <c r="BM84" s="1"/>
      <c r="BN84" s="1"/>
      <c r="BO84" s="21"/>
      <c r="BP84" s="1"/>
      <c r="BQ84" s="1"/>
      <c r="BR84" s="1"/>
      <c r="BS84" s="1"/>
    </row>
    <row r="85" spans="1:71" x14ac:dyDescent="0.25">
      <c r="A85" s="1" t="s">
        <v>83</v>
      </c>
      <c r="B85" s="4" t="b">
        <v>0</v>
      </c>
      <c r="C85" s="4" t="b">
        <v>1</v>
      </c>
      <c r="D85" s="4" t="b">
        <v>0</v>
      </c>
      <c r="E85" s="4" t="b">
        <v>1</v>
      </c>
      <c r="F85" s="4" t="b">
        <v>1</v>
      </c>
      <c r="G85" s="4" t="b">
        <v>1</v>
      </c>
      <c r="H85" s="4" t="s">
        <v>115</v>
      </c>
      <c r="I85" s="4" t="s">
        <v>118</v>
      </c>
      <c r="J85" s="4" t="b">
        <v>1</v>
      </c>
      <c r="K85" s="4" t="b">
        <v>1</v>
      </c>
      <c r="L85" s="4" t="b">
        <v>0</v>
      </c>
      <c r="M85" s="1">
        <f t="shared" si="46"/>
        <v>1</v>
      </c>
      <c r="N85" s="1">
        <f t="shared" si="47"/>
        <v>1</v>
      </c>
      <c r="O85" s="1">
        <f t="shared" si="48"/>
        <v>1</v>
      </c>
      <c r="P85" s="1">
        <f t="shared" si="49"/>
        <v>0</v>
      </c>
      <c r="Q85" s="1">
        <f t="shared" si="50"/>
        <v>1</v>
      </c>
      <c r="R85" s="1">
        <f t="shared" si="51"/>
        <v>0</v>
      </c>
      <c r="S85" s="1">
        <f t="shared" si="52"/>
        <v>1</v>
      </c>
      <c r="T85" s="1">
        <f t="shared" si="53"/>
        <v>0</v>
      </c>
      <c r="U85" s="1">
        <f t="shared" si="54"/>
        <v>1</v>
      </c>
      <c r="V85" s="1">
        <f t="shared" si="55"/>
        <v>1</v>
      </c>
      <c r="W85" s="1">
        <f t="shared" si="56"/>
        <v>1</v>
      </c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6"/>
      <c r="AJ85" s="4" t="b">
        <v>0</v>
      </c>
      <c r="AK85" s="4" t="b">
        <v>1</v>
      </c>
      <c r="AL85" s="4" t="b">
        <v>1</v>
      </c>
      <c r="AM85" s="4" t="b">
        <v>1</v>
      </c>
      <c r="AN85" s="4" t="b">
        <v>1</v>
      </c>
      <c r="AO85" s="4" t="b">
        <v>1</v>
      </c>
      <c r="AP85" s="4" t="s">
        <v>115</v>
      </c>
      <c r="AQ85" s="4" t="s">
        <v>116</v>
      </c>
      <c r="AR85" s="4" t="b">
        <v>1</v>
      </c>
      <c r="AS85" s="4" t="b">
        <v>1</v>
      </c>
      <c r="AT85" s="4" t="b">
        <v>0</v>
      </c>
      <c r="AU85" s="1">
        <f t="shared" si="35"/>
        <v>1</v>
      </c>
      <c r="AV85" s="1">
        <f t="shared" si="36"/>
        <v>1</v>
      </c>
      <c r="AW85" s="1">
        <f t="shared" si="37"/>
        <v>0</v>
      </c>
      <c r="AX85" s="1">
        <f t="shared" si="38"/>
        <v>0</v>
      </c>
      <c r="AY85" s="1">
        <f t="shared" si="39"/>
        <v>1</v>
      </c>
      <c r="AZ85" s="1">
        <f t="shared" si="40"/>
        <v>0</v>
      </c>
      <c r="BA85" s="1">
        <f t="shared" si="41"/>
        <v>1</v>
      </c>
      <c r="BB85" s="1">
        <f t="shared" si="42"/>
        <v>1</v>
      </c>
      <c r="BC85" s="1">
        <f t="shared" si="43"/>
        <v>1</v>
      </c>
      <c r="BD85" s="1">
        <f t="shared" si="44"/>
        <v>1</v>
      </c>
      <c r="BE85" s="1">
        <f t="shared" si="45"/>
        <v>1</v>
      </c>
      <c r="BF85" s="1"/>
      <c r="BG85" s="1"/>
      <c r="BH85" s="1"/>
      <c r="BI85" s="1"/>
      <c r="BJ85" s="1"/>
      <c r="BK85" s="1"/>
      <c r="BL85" s="1"/>
      <c r="BM85" s="1"/>
      <c r="BN85" s="1"/>
      <c r="BO85" s="21"/>
      <c r="BP85" s="1"/>
      <c r="BQ85" s="1"/>
      <c r="BR85" s="1"/>
      <c r="BS85" s="1"/>
    </row>
    <row r="86" spans="1:71" x14ac:dyDescent="0.25">
      <c r="A86" s="1" t="s">
        <v>84</v>
      </c>
      <c r="B86" s="4" t="b">
        <v>0</v>
      </c>
      <c r="C86" s="4" t="b">
        <v>1</v>
      </c>
      <c r="D86" s="4" t="b">
        <v>1</v>
      </c>
      <c r="E86" s="4" t="b">
        <v>0</v>
      </c>
      <c r="F86" s="4" t="b">
        <v>0</v>
      </c>
      <c r="G86" s="4" t="b">
        <v>1</v>
      </c>
      <c r="H86" s="4" t="s">
        <v>115</v>
      </c>
      <c r="I86" s="4" t="s">
        <v>118</v>
      </c>
      <c r="J86" s="4" t="b">
        <v>1</v>
      </c>
      <c r="K86" s="4" t="b">
        <v>1</v>
      </c>
      <c r="L86" s="4" t="b">
        <v>0</v>
      </c>
      <c r="M86" s="1">
        <f t="shared" si="46"/>
        <v>1</v>
      </c>
      <c r="N86" s="1">
        <f t="shared" si="47"/>
        <v>1</v>
      </c>
      <c r="O86" s="1">
        <f t="shared" si="48"/>
        <v>0</v>
      </c>
      <c r="P86" s="1">
        <f t="shared" si="49"/>
        <v>1</v>
      </c>
      <c r="Q86" s="1">
        <f t="shared" si="50"/>
        <v>0</v>
      </c>
      <c r="R86" s="1">
        <f t="shared" si="51"/>
        <v>0</v>
      </c>
      <c r="S86" s="1">
        <f t="shared" si="52"/>
        <v>1</v>
      </c>
      <c r="T86" s="1">
        <f t="shared" si="53"/>
        <v>0</v>
      </c>
      <c r="U86" s="1">
        <f t="shared" si="54"/>
        <v>1</v>
      </c>
      <c r="V86" s="1">
        <f t="shared" si="55"/>
        <v>1</v>
      </c>
      <c r="W86" s="1">
        <f t="shared" si="56"/>
        <v>1</v>
      </c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6"/>
      <c r="AJ86" s="4" t="b">
        <v>0</v>
      </c>
      <c r="AK86" s="4" t="b">
        <v>1</v>
      </c>
      <c r="AL86" s="4" t="b">
        <v>0</v>
      </c>
      <c r="AM86" s="4" t="b">
        <v>0</v>
      </c>
      <c r="AN86" s="4" t="b">
        <v>1</v>
      </c>
      <c r="AO86" s="4" t="b">
        <v>0</v>
      </c>
      <c r="AP86" s="4" t="s">
        <v>115</v>
      </c>
      <c r="AQ86" s="4" t="s">
        <v>116</v>
      </c>
      <c r="AR86" s="4" t="b">
        <v>1</v>
      </c>
      <c r="AS86" s="4" t="b">
        <v>1</v>
      </c>
      <c r="AT86" s="4" t="b">
        <v>0</v>
      </c>
      <c r="AU86" s="1">
        <f t="shared" si="35"/>
        <v>1</v>
      </c>
      <c r="AV86" s="1">
        <f t="shared" si="36"/>
        <v>1</v>
      </c>
      <c r="AW86" s="1">
        <f t="shared" si="37"/>
        <v>1</v>
      </c>
      <c r="AX86" s="1">
        <f t="shared" si="38"/>
        <v>1</v>
      </c>
      <c r="AY86" s="1">
        <f t="shared" si="39"/>
        <v>1</v>
      </c>
      <c r="AZ86" s="1">
        <f t="shared" si="40"/>
        <v>1</v>
      </c>
      <c r="BA86" s="1">
        <f t="shared" si="41"/>
        <v>1</v>
      </c>
      <c r="BB86" s="1">
        <f t="shared" si="42"/>
        <v>1</v>
      </c>
      <c r="BC86" s="1">
        <f t="shared" si="43"/>
        <v>1</v>
      </c>
      <c r="BD86" s="1">
        <f t="shared" si="44"/>
        <v>1</v>
      </c>
      <c r="BE86" s="1">
        <f t="shared" si="45"/>
        <v>1</v>
      </c>
      <c r="BF86" s="1"/>
      <c r="BG86" s="1"/>
      <c r="BH86" s="1"/>
      <c r="BI86" s="1"/>
      <c r="BJ86" s="1"/>
      <c r="BK86" s="1"/>
      <c r="BL86" s="1"/>
      <c r="BM86" s="1"/>
      <c r="BN86" s="1"/>
      <c r="BO86" s="21"/>
      <c r="BP86" s="1"/>
      <c r="BQ86" s="1"/>
      <c r="BR86" s="1"/>
      <c r="BS86" s="1"/>
    </row>
    <row r="87" spans="1:71" x14ac:dyDescent="0.25">
      <c r="A87" s="1" t="s">
        <v>85</v>
      </c>
      <c r="B87" s="4" t="b">
        <v>0</v>
      </c>
      <c r="C87" s="4" t="b">
        <v>1</v>
      </c>
      <c r="D87" s="4" t="b">
        <v>0</v>
      </c>
      <c r="E87" s="4" t="b">
        <v>1</v>
      </c>
      <c r="F87" s="4" t="b">
        <v>0</v>
      </c>
      <c r="G87" s="4" t="b">
        <v>1</v>
      </c>
      <c r="H87" s="4" t="s">
        <v>115</v>
      </c>
      <c r="I87" s="4" t="s">
        <v>115</v>
      </c>
      <c r="J87" s="4" t="b">
        <v>1</v>
      </c>
      <c r="K87" s="4"/>
      <c r="L87" s="4"/>
      <c r="M87" s="1">
        <f t="shared" si="46"/>
        <v>1</v>
      </c>
      <c r="N87" s="1">
        <f t="shared" si="47"/>
        <v>1</v>
      </c>
      <c r="O87" s="1">
        <f t="shared" si="48"/>
        <v>1</v>
      </c>
      <c r="P87" s="1">
        <f t="shared" si="49"/>
        <v>0</v>
      </c>
      <c r="Q87" s="1">
        <f t="shared" si="50"/>
        <v>0</v>
      </c>
      <c r="R87" s="1">
        <f t="shared" si="51"/>
        <v>0</v>
      </c>
      <c r="S87" s="1">
        <f t="shared" si="52"/>
        <v>1</v>
      </c>
      <c r="T87" s="1">
        <f t="shared" si="53"/>
        <v>0</v>
      </c>
      <c r="U87" s="1">
        <f t="shared" si="54"/>
        <v>1</v>
      </c>
      <c r="V87" s="1" t="str">
        <f t="shared" si="55"/>
        <v/>
      </c>
      <c r="W87" s="1" t="str">
        <f t="shared" si="56"/>
        <v/>
      </c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6"/>
      <c r="AJ87" s="4" t="b">
        <v>0</v>
      </c>
      <c r="AK87" s="4" t="b">
        <v>1</v>
      </c>
      <c r="AL87" s="4" t="b">
        <v>0</v>
      </c>
      <c r="AM87" s="4" t="b">
        <v>0</v>
      </c>
      <c r="AN87" s="4" t="b">
        <v>1</v>
      </c>
      <c r="AO87" s="4" t="b">
        <v>1</v>
      </c>
      <c r="AP87" s="4" t="s">
        <v>115</v>
      </c>
      <c r="AQ87" s="4" t="s">
        <v>116</v>
      </c>
      <c r="AR87" s="4" t="b">
        <v>1</v>
      </c>
      <c r="AS87" s="4"/>
      <c r="AT87" s="4"/>
      <c r="AU87" s="1">
        <f t="shared" si="35"/>
        <v>1</v>
      </c>
      <c r="AV87" s="1">
        <f t="shared" si="36"/>
        <v>1</v>
      </c>
      <c r="AW87" s="1">
        <f t="shared" si="37"/>
        <v>1</v>
      </c>
      <c r="AX87" s="1">
        <f t="shared" si="38"/>
        <v>1</v>
      </c>
      <c r="AY87" s="1">
        <f t="shared" si="39"/>
        <v>1</v>
      </c>
      <c r="AZ87" s="1">
        <f t="shared" si="40"/>
        <v>0</v>
      </c>
      <c r="BA87" s="1">
        <f t="shared" si="41"/>
        <v>1</v>
      </c>
      <c r="BB87" s="1">
        <f t="shared" si="42"/>
        <v>1</v>
      </c>
      <c r="BC87" s="1">
        <f t="shared" si="43"/>
        <v>1</v>
      </c>
      <c r="BD87" s="1" t="str">
        <f t="shared" si="44"/>
        <v/>
      </c>
      <c r="BE87" s="1" t="str">
        <f t="shared" si="45"/>
        <v/>
      </c>
      <c r="BF87" s="1"/>
      <c r="BG87" s="1"/>
      <c r="BH87" s="1"/>
      <c r="BI87" s="1"/>
      <c r="BJ87" s="1"/>
      <c r="BK87" s="1"/>
      <c r="BL87" s="1"/>
      <c r="BM87" s="1"/>
      <c r="BN87" s="1"/>
      <c r="BO87" s="21"/>
      <c r="BP87" s="1"/>
      <c r="BQ87" s="1"/>
      <c r="BR87" s="1"/>
      <c r="BS87" s="1"/>
    </row>
    <row r="88" spans="1:71" x14ac:dyDescent="0.25">
      <c r="A88" s="1" t="s">
        <v>86</v>
      </c>
      <c r="B88" s="4" t="b">
        <v>0</v>
      </c>
      <c r="C88" s="4" t="b">
        <v>1</v>
      </c>
      <c r="D88" s="4" t="b">
        <v>1</v>
      </c>
      <c r="E88" s="4" t="b">
        <v>1</v>
      </c>
      <c r="F88" s="4" t="b">
        <v>1</v>
      </c>
      <c r="G88" s="4" t="b">
        <v>1</v>
      </c>
      <c r="H88" s="4" t="s">
        <v>115</v>
      </c>
      <c r="I88" s="4" t="s">
        <v>118</v>
      </c>
      <c r="J88" s="4" t="b">
        <v>1</v>
      </c>
      <c r="K88" s="4" t="b">
        <v>1</v>
      </c>
      <c r="L88" s="4" t="b">
        <v>0</v>
      </c>
      <c r="M88" s="1">
        <f t="shared" si="46"/>
        <v>1</v>
      </c>
      <c r="N88" s="1">
        <f t="shared" si="47"/>
        <v>1</v>
      </c>
      <c r="O88" s="1">
        <f t="shared" si="48"/>
        <v>0</v>
      </c>
      <c r="P88" s="1">
        <f t="shared" si="49"/>
        <v>0</v>
      </c>
      <c r="Q88" s="1">
        <f t="shared" si="50"/>
        <v>1</v>
      </c>
      <c r="R88" s="1">
        <f t="shared" si="51"/>
        <v>0</v>
      </c>
      <c r="S88" s="1">
        <f t="shared" si="52"/>
        <v>1</v>
      </c>
      <c r="T88" s="1">
        <f t="shared" si="53"/>
        <v>0</v>
      </c>
      <c r="U88" s="1">
        <f t="shared" si="54"/>
        <v>1</v>
      </c>
      <c r="V88" s="1">
        <f t="shared" si="55"/>
        <v>1</v>
      </c>
      <c r="W88" s="1">
        <f t="shared" si="56"/>
        <v>1</v>
      </c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6"/>
      <c r="AJ88" s="4" t="b">
        <v>0</v>
      </c>
      <c r="AK88" s="4" t="b">
        <v>1</v>
      </c>
      <c r="AL88" s="4" t="b">
        <v>0</v>
      </c>
      <c r="AM88" s="4" t="b">
        <v>0</v>
      </c>
      <c r="AN88" s="4" t="b">
        <v>1</v>
      </c>
      <c r="AO88" s="4" t="b">
        <v>0</v>
      </c>
      <c r="AP88" s="4" t="s">
        <v>115</v>
      </c>
      <c r="AQ88" s="4" t="s">
        <v>116</v>
      </c>
      <c r="AR88" s="4" t="b">
        <v>1</v>
      </c>
      <c r="AS88" s="4" t="b">
        <v>1</v>
      </c>
      <c r="AT88" s="4" t="b">
        <v>0</v>
      </c>
      <c r="AU88" s="1">
        <f t="shared" si="35"/>
        <v>1</v>
      </c>
      <c r="AV88" s="1">
        <f t="shared" si="36"/>
        <v>1</v>
      </c>
      <c r="AW88" s="1">
        <f t="shared" si="37"/>
        <v>1</v>
      </c>
      <c r="AX88" s="1">
        <f t="shared" si="38"/>
        <v>1</v>
      </c>
      <c r="AY88" s="1">
        <f t="shared" si="39"/>
        <v>1</v>
      </c>
      <c r="AZ88" s="1">
        <f t="shared" si="40"/>
        <v>1</v>
      </c>
      <c r="BA88" s="1">
        <f t="shared" si="41"/>
        <v>1</v>
      </c>
      <c r="BB88" s="1">
        <f t="shared" si="42"/>
        <v>1</v>
      </c>
      <c r="BC88" s="1">
        <f t="shared" si="43"/>
        <v>1</v>
      </c>
      <c r="BD88" s="1">
        <f t="shared" si="44"/>
        <v>1</v>
      </c>
      <c r="BE88" s="1">
        <f t="shared" si="45"/>
        <v>1</v>
      </c>
      <c r="BF88" s="1"/>
      <c r="BG88" s="1"/>
      <c r="BH88" s="1"/>
      <c r="BI88" s="1"/>
      <c r="BJ88" s="1"/>
      <c r="BK88" s="1"/>
      <c r="BL88" s="1"/>
      <c r="BM88" s="1"/>
      <c r="BN88" s="1"/>
      <c r="BO88" s="21"/>
      <c r="BP88" s="1"/>
      <c r="BQ88" s="1"/>
      <c r="BR88" s="1"/>
      <c r="BS88" s="1"/>
    </row>
    <row r="89" spans="1:71" x14ac:dyDescent="0.25">
      <c r="A89" s="1" t="s">
        <v>87</v>
      </c>
      <c r="B89" s="4" t="b">
        <v>0</v>
      </c>
      <c r="C89" s="4" t="b">
        <v>0</v>
      </c>
      <c r="D89" s="4" t="b">
        <v>0</v>
      </c>
      <c r="E89" s="4" t="b">
        <v>0</v>
      </c>
      <c r="F89" s="4" t="b">
        <v>1</v>
      </c>
      <c r="G89" s="4" t="b">
        <v>0</v>
      </c>
      <c r="H89" s="4" t="s">
        <v>115</v>
      </c>
      <c r="I89" s="4" t="s">
        <v>115</v>
      </c>
      <c r="J89" s="4" t="b">
        <v>1</v>
      </c>
      <c r="K89" s="4" t="b">
        <v>1</v>
      </c>
      <c r="L89" s="4" t="b">
        <v>0</v>
      </c>
      <c r="M89" s="1">
        <f t="shared" si="46"/>
        <v>1</v>
      </c>
      <c r="N89" s="1">
        <f t="shared" si="47"/>
        <v>0</v>
      </c>
      <c r="O89" s="1">
        <f t="shared" si="48"/>
        <v>1</v>
      </c>
      <c r="P89" s="1">
        <f t="shared" si="49"/>
        <v>1</v>
      </c>
      <c r="Q89" s="1">
        <f t="shared" si="50"/>
        <v>1</v>
      </c>
      <c r="R89" s="1">
        <f t="shared" si="51"/>
        <v>1</v>
      </c>
      <c r="S89" s="1">
        <f t="shared" si="52"/>
        <v>1</v>
      </c>
      <c r="T89" s="1">
        <f t="shared" si="53"/>
        <v>0</v>
      </c>
      <c r="U89" s="1">
        <f t="shared" si="54"/>
        <v>1</v>
      </c>
      <c r="V89" s="1">
        <f t="shared" si="55"/>
        <v>1</v>
      </c>
      <c r="W89" s="1">
        <f t="shared" si="56"/>
        <v>1</v>
      </c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6"/>
      <c r="AJ89" s="4" t="b">
        <v>0</v>
      </c>
      <c r="AK89" s="4" t="b">
        <v>1</v>
      </c>
      <c r="AL89" s="4" t="b">
        <v>1</v>
      </c>
      <c r="AM89" s="4" t="b">
        <v>1</v>
      </c>
      <c r="AN89" s="4" t="b">
        <v>1</v>
      </c>
      <c r="AO89" s="4" t="b">
        <v>1</v>
      </c>
      <c r="AP89" s="4" t="s">
        <v>115</v>
      </c>
      <c r="AQ89" s="4" t="s">
        <v>115</v>
      </c>
      <c r="AR89" s="4" t="b">
        <v>1</v>
      </c>
      <c r="AS89" s="4" t="b">
        <v>1</v>
      </c>
      <c r="AT89" s="4" t="b">
        <v>0</v>
      </c>
      <c r="AU89" s="1">
        <f t="shared" si="35"/>
        <v>1</v>
      </c>
      <c r="AV89" s="1">
        <f t="shared" si="36"/>
        <v>1</v>
      </c>
      <c r="AW89" s="1">
        <f t="shared" si="37"/>
        <v>0</v>
      </c>
      <c r="AX89" s="1">
        <f t="shared" si="38"/>
        <v>0</v>
      </c>
      <c r="AY89" s="1">
        <f t="shared" si="39"/>
        <v>1</v>
      </c>
      <c r="AZ89" s="1">
        <f t="shared" si="40"/>
        <v>0</v>
      </c>
      <c r="BA89" s="1">
        <f t="shared" si="41"/>
        <v>1</v>
      </c>
      <c r="BB89" s="1">
        <f t="shared" si="42"/>
        <v>0</v>
      </c>
      <c r="BC89" s="1">
        <f t="shared" si="43"/>
        <v>1</v>
      </c>
      <c r="BD89" s="1">
        <f t="shared" si="44"/>
        <v>1</v>
      </c>
      <c r="BE89" s="1">
        <f t="shared" si="45"/>
        <v>1</v>
      </c>
      <c r="BF89" s="1"/>
      <c r="BG89" s="1"/>
      <c r="BH89" s="1"/>
      <c r="BI89" s="1"/>
      <c r="BJ89" s="1"/>
      <c r="BK89" s="1"/>
      <c r="BL89" s="1"/>
      <c r="BM89" s="1"/>
      <c r="BN89" s="1"/>
      <c r="BO89" s="21"/>
      <c r="BP89" s="1"/>
      <c r="BQ89" s="1"/>
      <c r="BR89" s="1"/>
      <c r="BS89" s="1"/>
    </row>
    <row r="90" spans="1:71" x14ac:dyDescent="0.25">
      <c r="A90" s="1" t="s">
        <v>88</v>
      </c>
      <c r="B90" s="4" t="b">
        <v>0</v>
      </c>
      <c r="C90" s="4" t="b">
        <v>0</v>
      </c>
      <c r="D90" s="4" t="b">
        <v>1</v>
      </c>
      <c r="E90" s="4" t="b">
        <v>1</v>
      </c>
      <c r="F90" s="4" t="b">
        <v>1</v>
      </c>
      <c r="G90" s="4" t="b">
        <v>0</v>
      </c>
      <c r="H90" s="4" t="s">
        <v>115</v>
      </c>
      <c r="I90" s="4" t="s">
        <v>118</v>
      </c>
      <c r="J90" s="4" t="b">
        <v>1</v>
      </c>
      <c r="K90" s="4" t="b">
        <v>1</v>
      </c>
      <c r="L90" s="4" t="b">
        <v>0</v>
      </c>
      <c r="M90" s="1">
        <f t="shared" si="46"/>
        <v>1</v>
      </c>
      <c r="N90" s="1">
        <f t="shared" si="47"/>
        <v>0</v>
      </c>
      <c r="O90" s="1">
        <f t="shared" si="48"/>
        <v>0</v>
      </c>
      <c r="P90" s="1">
        <f t="shared" si="49"/>
        <v>0</v>
      </c>
      <c r="Q90" s="1">
        <f t="shared" si="50"/>
        <v>1</v>
      </c>
      <c r="R90" s="1">
        <f t="shared" si="51"/>
        <v>1</v>
      </c>
      <c r="S90" s="1">
        <f t="shared" si="52"/>
        <v>1</v>
      </c>
      <c r="T90" s="1">
        <f t="shared" si="53"/>
        <v>0</v>
      </c>
      <c r="U90" s="1">
        <f t="shared" si="54"/>
        <v>1</v>
      </c>
      <c r="V90" s="1">
        <f t="shared" si="55"/>
        <v>1</v>
      </c>
      <c r="W90" s="1">
        <f t="shared" si="56"/>
        <v>1</v>
      </c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6"/>
      <c r="AJ90" s="4" t="b">
        <v>0</v>
      </c>
      <c r="AK90" s="4" t="b">
        <v>1</v>
      </c>
      <c r="AL90" s="4" t="b">
        <v>0</v>
      </c>
      <c r="AM90" s="4" t="b">
        <v>1</v>
      </c>
      <c r="AN90" s="4" t="b">
        <v>1</v>
      </c>
      <c r="AO90" s="4"/>
      <c r="AP90" s="4" t="s">
        <v>115</v>
      </c>
      <c r="AQ90" s="4" t="s">
        <v>115</v>
      </c>
      <c r="AR90" s="4" t="b">
        <v>1</v>
      </c>
      <c r="AS90" s="4" t="b">
        <v>1</v>
      </c>
      <c r="AT90" s="4" t="b">
        <v>1</v>
      </c>
      <c r="AU90" s="1">
        <f t="shared" ref="AU90:AU92" si="57">IF(AJ90="","",IF(AJ90=$B$2,1,0))</f>
        <v>1</v>
      </c>
      <c r="AV90" s="1">
        <f t="shared" ref="AV90:AV92" si="58">IF(AK90="","",IF(AK90=$C$2,1,0))</f>
        <v>1</v>
      </c>
      <c r="AW90" s="1">
        <f t="shared" ref="AW90:AW92" si="59">IF(AL90="","",IF(AL90=$D$2,1,0))</f>
        <v>1</v>
      </c>
      <c r="AX90" s="1">
        <f t="shared" ref="AX90:AX92" si="60">IF(AM90="","",IF(AM90=$E$2,1,0))</f>
        <v>0</v>
      </c>
      <c r="AY90" s="1">
        <f t="shared" ref="AY90:AY92" si="61">IF(AN90="","",IF(AN90=$F$2,1,0))</f>
        <v>1</v>
      </c>
      <c r="AZ90" s="1" t="str">
        <f t="shared" ref="AZ90:AZ92" si="62">IF(AO90="","",IF(AO90=$G$2,1,0))</f>
        <v/>
      </c>
      <c r="BA90" s="1">
        <f t="shared" ref="BA90:BA92" si="63">IF(AP90="","",IF(AP90=$H$2,1,0))</f>
        <v>1</v>
      </c>
      <c r="BB90" s="1">
        <f t="shared" ref="BB90:BB92" si="64">IF(AQ90="","",IF(AQ90=$I$2,1,0))</f>
        <v>0</v>
      </c>
      <c r="BC90" s="1">
        <f t="shared" ref="BC90:BC92" si="65">IF(AR90="","",IF(AR90=$J$2,1,0))</f>
        <v>1</v>
      </c>
      <c r="BD90" s="1">
        <f t="shared" ref="BD90:BD92" si="66">IF(AS90="","",IF(AS90=$K$2,1,0))</f>
        <v>1</v>
      </c>
      <c r="BE90" s="1">
        <f t="shared" ref="BE90:BE92" si="67">IF(AT90="","",IF(AT90=$L$2,1,0))</f>
        <v>0</v>
      </c>
      <c r="BF90" s="1"/>
      <c r="BG90" s="1"/>
      <c r="BH90" s="1"/>
      <c r="BI90" s="1"/>
      <c r="BJ90" s="1"/>
      <c r="BK90" s="1"/>
      <c r="BL90" s="1"/>
      <c r="BM90" s="1"/>
      <c r="BN90" s="1"/>
      <c r="BO90" s="21"/>
      <c r="BP90" s="1"/>
      <c r="BQ90" s="1"/>
      <c r="BR90" s="1"/>
      <c r="BS90" s="1"/>
    </row>
    <row r="91" spans="1:71" x14ac:dyDescent="0.25">
      <c r="A91" s="1" t="s">
        <v>89</v>
      </c>
      <c r="B91" s="4" t="b">
        <v>0</v>
      </c>
      <c r="C91" s="4" t="b">
        <v>0</v>
      </c>
      <c r="D91" s="4" t="b">
        <v>1</v>
      </c>
      <c r="E91" s="4" t="b">
        <v>1</v>
      </c>
      <c r="F91" s="4" t="b">
        <v>1</v>
      </c>
      <c r="G91" s="4" t="b">
        <v>0</v>
      </c>
      <c r="H91" s="4" t="s">
        <v>115</v>
      </c>
      <c r="I91" s="4" t="s">
        <v>118</v>
      </c>
      <c r="J91" s="4" t="b">
        <v>1</v>
      </c>
      <c r="K91" s="4" t="b">
        <v>1</v>
      </c>
      <c r="L91" s="4" t="b">
        <v>0</v>
      </c>
      <c r="M91" s="1">
        <f t="shared" si="46"/>
        <v>1</v>
      </c>
      <c r="N91" s="1">
        <f t="shared" si="47"/>
        <v>0</v>
      </c>
      <c r="O91" s="1">
        <f t="shared" si="48"/>
        <v>0</v>
      </c>
      <c r="P91" s="1">
        <f t="shared" si="49"/>
        <v>0</v>
      </c>
      <c r="Q91" s="1">
        <f t="shared" si="50"/>
        <v>1</v>
      </c>
      <c r="R91" s="1">
        <f t="shared" si="51"/>
        <v>1</v>
      </c>
      <c r="S91" s="1">
        <f t="shared" si="52"/>
        <v>1</v>
      </c>
      <c r="T91" s="1">
        <f t="shared" si="53"/>
        <v>0</v>
      </c>
      <c r="U91" s="1">
        <f t="shared" si="54"/>
        <v>1</v>
      </c>
      <c r="V91" s="1">
        <f t="shared" si="55"/>
        <v>1</v>
      </c>
      <c r="W91" s="1">
        <f t="shared" si="56"/>
        <v>1</v>
      </c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6"/>
      <c r="AJ91" s="4" t="b">
        <v>0</v>
      </c>
      <c r="AK91" s="4" t="b">
        <v>1</v>
      </c>
      <c r="AL91" s="4" t="b">
        <v>0</v>
      </c>
      <c r="AM91" s="4" t="b">
        <v>0</v>
      </c>
      <c r="AN91" s="4" t="b">
        <v>1</v>
      </c>
      <c r="AO91" s="4" t="b">
        <v>0</v>
      </c>
      <c r="AP91" s="4" t="s">
        <v>115</v>
      </c>
      <c r="AQ91" s="4" t="s">
        <v>118</v>
      </c>
      <c r="AR91" s="4" t="b">
        <v>1</v>
      </c>
      <c r="AS91" s="4" t="b">
        <v>1</v>
      </c>
      <c r="AT91" s="4" t="b">
        <v>0</v>
      </c>
      <c r="AU91" s="1">
        <f t="shared" si="57"/>
        <v>1</v>
      </c>
      <c r="AV91" s="1">
        <f t="shared" si="58"/>
        <v>1</v>
      </c>
      <c r="AW91" s="1">
        <f t="shared" si="59"/>
        <v>1</v>
      </c>
      <c r="AX91" s="1">
        <f t="shared" si="60"/>
        <v>1</v>
      </c>
      <c r="AY91" s="1">
        <f t="shared" si="61"/>
        <v>1</v>
      </c>
      <c r="AZ91" s="1">
        <f t="shared" si="62"/>
        <v>1</v>
      </c>
      <c r="BA91" s="1">
        <f t="shared" si="63"/>
        <v>1</v>
      </c>
      <c r="BB91" s="1">
        <f t="shared" si="64"/>
        <v>0</v>
      </c>
      <c r="BC91" s="1">
        <f t="shared" si="65"/>
        <v>1</v>
      </c>
      <c r="BD91" s="1">
        <f t="shared" si="66"/>
        <v>1</v>
      </c>
      <c r="BE91" s="1">
        <f t="shared" si="67"/>
        <v>1</v>
      </c>
      <c r="BF91" s="1"/>
      <c r="BG91" s="1"/>
      <c r="BH91" s="1"/>
      <c r="BI91" s="1"/>
      <c r="BJ91" s="1"/>
      <c r="BK91" s="1"/>
      <c r="BL91" s="1"/>
      <c r="BM91" s="1"/>
      <c r="BN91" s="1"/>
      <c r="BO91" s="21"/>
      <c r="BP91" s="1"/>
      <c r="BQ91" s="1"/>
      <c r="BR91" s="1"/>
      <c r="BS91" s="1"/>
    </row>
    <row r="92" spans="1:71" x14ac:dyDescent="0.25">
      <c r="A92" s="1" t="s">
        <v>90</v>
      </c>
      <c r="B92" s="4" t="b">
        <v>0</v>
      </c>
      <c r="C92" s="4" t="b">
        <v>1</v>
      </c>
      <c r="D92" s="4" t="b">
        <v>1</v>
      </c>
      <c r="E92" s="4" t="b">
        <v>1</v>
      </c>
      <c r="F92" s="4" t="b">
        <v>1</v>
      </c>
      <c r="G92" s="4" t="b">
        <v>1</v>
      </c>
      <c r="H92" s="4" t="s">
        <v>115</v>
      </c>
      <c r="I92" s="4" t="s">
        <v>118</v>
      </c>
      <c r="J92" s="4" t="b">
        <v>1</v>
      </c>
      <c r="K92" s="4" t="b">
        <v>1</v>
      </c>
      <c r="L92" s="4" t="b">
        <v>0</v>
      </c>
      <c r="M92" s="1">
        <f t="shared" si="46"/>
        <v>1</v>
      </c>
      <c r="N92" s="1">
        <f t="shared" si="47"/>
        <v>1</v>
      </c>
      <c r="O92" s="1">
        <f t="shared" si="48"/>
        <v>0</v>
      </c>
      <c r="P92" s="1">
        <f t="shared" si="49"/>
        <v>0</v>
      </c>
      <c r="Q92" s="1">
        <f t="shared" si="50"/>
        <v>1</v>
      </c>
      <c r="R92" s="1">
        <f t="shared" si="51"/>
        <v>0</v>
      </c>
      <c r="S92" s="1">
        <f t="shared" si="52"/>
        <v>1</v>
      </c>
      <c r="T92" s="1">
        <f t="shared" si="53"/>
        <v>0</v>
      </c>
      <c r="U92" s="1">
        <f t="shared" si="54"/>
        <v>1</v>
      </c>
      <c r="V92" s="1">
        <f t="shared" si="55"/>
        <v>1</v>
      </c>
      <c r="W92" s="1">
        <f t="shared" si="56"/>
        <v>1</v>
      </c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6"/>
      <c r="AJ92" s="4" t="b">
        <v>0</v>
      </c>
      <c r="AK92" s="4" t="b">
        <v>1</v>
      </c>
      <c r="AL92" s="4" t="b">
        <v>0</v>
      </c>
      <c r="AM92" s="4" t="b">
        <v>0</v>
      </c>
      <c r="AN92" s="4" t="b">
        <v>1</v>
      </c>
      <c r="AO92" s="4" t="b">
        <v>0</v>
      </c>
      <c r="AP92" s="4" t="s">
        <v>115</v>
      </c>
      <c r="AQ92" s="4" t="s">
        <v>116</v>
      </c>
      <c r="AR92" s="4" t="b">
        <v>1</v>
      </c>
      <c r="AS92" s="4" t="b">
        <v>1</v>
      </c>
      <c r="AT92" s="4" t="b">
        <v>0</v>
      </c>
      <c r="AU92" s="1">
        <f t="shared" si="57"/>
        <v>1</v>
      </c>
      <c r="AV92" s="1">
        <f t="shared" si="58"/>
        <v>1</v>
      </c>
      <c r="AW92" s="1">
        <f t="shared" si="59"/>
        <v>1</v>
      </c>
      <c r="AX92" s="1">
        <f t="shared" si="60"/>
        <v>1</v>
      </c>
      <c r="AY92" s="1">
        <f t="shared" si="61"/>
        <v>1</v>
      </c>
      <c r="AZ92" s="1">
        <f t="shared" si="62"/>
        <v>1</v>
      </c>
      <c r="BA92" s="1">
        <f t="shared" si="63"/>
        <v>1</v>
      </c>
      <c r="BB92" s="1">
        <f t="shared" si="64"/>
        <v>1</v>
      </c>
      <c r="BC92" s="1">
        <f t="shared" si="65"/>
        <v>1</v>
      </c>
      <c r="BD92" s="1">
        <f t="shared" si="66"/>
        <v>1</v>
      </c>
      <c r="BE92" s="1">
        <f t="shared" si="67"/>
        <v>1</v>
      </c>
      <c r="BF92" s="1"/>
      <c r="BG92" s="1"/>
      <c r="BH92" s="1"/>
      <c r="BI92" s="1"/>
      <c r="BJ92" s="1"/>
      <c r="BK92" s="1"/>
      <c r="BL92" s="1"/>
      <c r="BM92" s="1"/>
      <c r="BN92" s="1"/>
      <c r="BO92" s="21"/>
      <c r="BP92" s="1"/>
      <c r="BQ92" s="1"/>
      <c r="BR92" s="1"/>
      <c r="BS92" s="1"/>
    </row>
    <row r="93" spans="1:71" x14ac:dyDescent="0.25">
      <c r="A93" s="1" t="s">
        <v>91</v>
      </c>
      <c r="B93" s="4" t="b">
        <v>0</v>
      </c>
      <c r="C93" s="4" t="b">
        <v>1</v>
      </c>
      <c r="D93" s="4" t="b">
        <v>1</v>
      </c>
      <c r="E93" s="4" t="b">
        <v>1</v>
      </c>
      <c r="F93" s="4" t="b">
        <v>1</v>
      </c>
      <c r="G93" s="4" t="b">
        <v>1</v>
      </c>
      <c r="H93" s="4" t="s">
        <v>115</v>
      </c>
      <c r="I93" s="4" t="s">
        <v>118</v>
      </c>
      <c r="J93" s="4" t="b">
        <v>1</v>
      </c>
      <c r="K93" s="4" t="b">
        <v>1</v>
      </c>
      <c r="L93" s="4" t="b">
        <v>0</v>
      </c>
      <c r="M93" s="1">
        <f t="shared" si="46"/>
        <v>1</v>
      </c>
      <c r="N93" s="1">
        <f t="shared" si="47"/>
        <v>1</v>
      </c>
      <c r="O93" s="1">
        <f t="shared" si="48"/>
        <v>0</v>
      </c>
      <c r="P93" s="1">
        <f t="shared" si="49"/>
        <v>0</v>
      </c>
      <c r="Q93" s="1">
        <f t="shared" si="50"/>
        <v>1</v>
      </c>
      <c r="R93" s="1">
        <f t="shared" si="51"/>
        <v>0</v>
      </c>
      <c r="S93" s="1">
        <f t="shared" si="52"/>
        <v>1</v>
      </c>
      <c r="T93" s="1">
        <f t="shared" si="53"/>
        <v>0</v>
      </c>
      <c r="U93" s="1">
        <f t="shared" si="54"/>
        <v>1</v>
      </c>
      <c r="V93" s="1">
        <f t="shared" si="55"/>
        <v>1</v>
      </c>
      <c r="W93" s="1">
        <f t="shared" si="56"/>
        <v>1</v>
      </c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6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1" t="str">
        <f t="shared" ref="AU93:AU99" si="68">IF(AJ192="","",IF(AJ192=$B$3,1,0))</f>
        <v/>
      </c>
      <c r="AV93" s="1" t="str">
        <f t="shared" ref="AV93:AV99" si="69">IF(AK192="","",IF(AK192=$C$3,1,0))</f>
        <v/>
      </c>
      <c r="AW93" s="1" t="str">
        <f t="shared" ref="AW93:AW99" si="70">IF(AL192="","",IF(AL192=$D$3,1,0))</f>
        <v/>
      </c>
      <c r="AX93" s="1" t="str">
        <f t="shared" ref="AX93:AX99" si="71">IF(AM192="","",IF(AM192=$E$3,1,0))</f>
        <v/>
      </c>
      <c r="AY93" s="1" t="str">
        <f t="shared" ref="AY93:AY99" si="72">IF(AN192="","",IF(AN192=$F$3,1,0))</f>
        <v/>
      </c>
      <c r="AZ93" s="1" t="str">
        <f t="shared" ref="AZ93:AZ99" si="73">IF(AO192="","",IF(AO192=$G$3,1,0))</f>
        <v/>
      </c>
      <c r="BA93" s="1" t="str">
        <f t="shared" ref="BA93:BA99" si="74">IF(AP192="","",IF(AP192=$H$3,1,0))</f>
        <v/>
      </c>
      <c r="BB93" s="1" t="str">
        <f t="shared" ref="BB93:BB99" si="75">IF(AQ192="","",IF(AQ192=$I$3,1,0))</f>
        <v/>
      </c>
      <c r="BC93" s="1" t="str">
        <f t="shared" ref="BC93:BC99" si="76">IF(AR192="","",IF(AR192=$J$3,1,0))</f>
        <v/>
      </c>
      <c r="BD93" s="1" t="str">
        <f t="shared" ref="BD93:BD99" si="77">IF(AS192="","",IF(AS192=$K$3,1,0))</f>
        <v/>
      </c>
      <c r="BE93" s="1" t="str">
        <f t="shared" ref="BE93:BE99" si="78">IF(AT192="","",IF(AT192=$L$3,1,0))</f>
        <v/>
      </c>
      <c r="BF93" s="1"/>
      <c r="BG93" s="1"/>
      <c r="BH93" s="1"/>
      <c r="BI93" s="1"/>
      <c r="BJ93" s="1"/>
      <c r="BK93" s="1"/>
      <c r="BL93" s="1"/>
      <c r="BM93" s="1"/>
      <c r="BN93" s="1"/>
      <c r="BO93" s="21"/>
      <c r="BP93" s="1"/>
      <c r="BQ93" s="1"/>
      <c r="BR93" s="1"/>
      <c r="BS93" s="1"/>
    </row>
    <row r="94" spans="1:71" x14ac:dyDescent="0.25">
      <c r="A94" s="1" t="s">
        <v>92</v>
      </c>
      <c r="B94" s="4" t="b">
        <v>0</v>
      </c>
      <c r="C94" s="4" t="b">
        <v>1</v>
      </c>
      <c r="D94" s="4" t="b">
        <v>0</v>
      </c>
      <c r="E94" s="4" t="b">
        <v>0</v>
      </c>
      <c r="F94" s="4" t="b">
        <v>1</v>
      </c>
      <c r="G94" s="4" t="b">
        <v>0</v>
      </c>
      <c r="H94" s="4" t="s">
        <v>115</v>
      </c>
      <c r="I94" s="4" t="s">
        <v>116</v>
      </c>
      <c r="J94" s="4" t="b">
        <v>1</v>
      </c>
      <c r="K94" s="4" t="b">
        <v>1</v>
      </c>
      <c r="L94" s="4" t="b">
        <v>0</v>
      </c>
      <c r="M94" s="1">
        <f t="shared" si="46"/>
        <v>1</v>
      </c>
      <c r="N94" s="1">
        <f t="shared" si="47"/>
        <v>1</v>
      </c>
      <c r="O94" s="1">
        <f t="shared" si="48"/>
        <v>1</v>
      </c>
      <c r="P94" s="1">
        <f t="shared" si="49"/>
        <v>1</v>
      </c>
      <c r="Q94" s="1">
        <f t="shared" si="50"/>
        <v>1</v>
      </c>
      <c r="R94" s="1">
        <f t="shared" si="51"/>
        <v>1</v>
      </c>
      <c r="S94" s="1">
        <f t="shared" si="52"/>
        <v>1</v>
      </c>
      <c r="T94" s="1">
        <f t="shared" si="53"/>
        <v>1</v>
      </c>
      <c r="U94" s="1">
        <f t="shared" si="54"/>
        <v>1</v>
      </c>
      <c r="V94" s="1">
        <f t="shared" si="55"/>
        <v>1</v>
      </c>
      <c r="W94" s="1">
        <f t="shared" si="56"/>
        <v>1</v>
      </c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6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1" t="str">
        <f t="shared" si="68"/>
        <v/>
      </c>
      <c r="AV94" s="1" t="str">
        <f t="shared" si="69"/>
        <v/>
      </c>
      <c r="AW94" s="1" t="str">
        <f t="shared" si="70"/>
        <v/>
      </c>
      <c r="AX94" s="1" t="str">
        <f t="shared" si="71"/>
        <v/>
      </c>
      <c r="AY94" s="1" t="str">
        <f t="shared" si="72"/>
        <v/>
      </c>
      <c r="AZ94" s="1" t="str">
        <f t="shared" si="73"/>
        <v/>
      </c>
      <c r="BA94" s="1" t="str">
        <f t="shared" si="74"/>
        <v/>
      </c>
      <c r="BB94" s="1" t="str">
        <f t="shared" si="75"/>
        <v/>
      </c>
      <c r="BC94" s="1" t="str">
        <f t="shared" si="76"/>
        <v/>
      </c>
      <c r="BD94" s="1" t="str">
        <f t="shared" si="77"/>
        <v/>
      </c>
      <c r="BE94" s="1" t="str">
        <f t="shared" si="78"/>
        <v/>
      </c>
      <c r="BF94" s="1"/>
      <c r="BG94" s="1"/>
      <c r="BH94" s="1"/>
      <c r="BI94" s="1"/>
      <c r="BJ94" s="1"/>
      <c r="BK94" s="1"/>
      <c r="BL94" s="1"/>
      <c r="BM94" s="1"/>
      <c r="BN94" s="1"/>
      <c r="BO94" s="21"/>
      <c r="BP94" s="1"/>
      <c r="BQ94" s="1"/>
      <c r="BR94" s="1"/>
      <c r="BS94" s="1"/>
    </row>
    <row r="95" spans="1:71" x14ac:dyDescent="0.25">
      <c r="A95" s="1" t="s">
        <v>93</v>
      </c>
      <c r="B95" s="4" t="b">
        <v>0</v>
      </c>
      <c r="C95" s="4" t="b">
        <v>1</v>
      </c>
      <c r="D95" s="4" t="b">
        <v>1</v>
      </c>
      <c r="E95" s="4" t="b">
        <v>0</v>
      </c>
      <c r="F95" s="4" t="b">
        <v>0</v>
      </c>
      <c r="G95" s="4" t="b">
        <v>0</v>
      </c>
      <c r="H95" s="4" t="s">
        <v>118</v>
      </c>
      <c r="I95" s="4" t="s">
        <v>116</v>
      </c>
      <c r="J95" s="4"/>
      <c r="K95" s="4" t="b">
        <v>1</v>
      </c>
      <c r="L95" s="4"/>
      <c r="M95" s="1">
        <f t="shared" si="46"/>
        <v>1</v>
      </c>
      <c r="N95" s="1">
        <f t="shared" si="47"/>
        <v>1</v>
      </c>
      <c r="O95" s="1">
        <f t="shared" si="48"/>
        <v>0</v>
      </c>
      <c r="P95" s="1">
        <f t="shared" si="49"/>
        <v>1</v>
      </c>
      <c r="Q95" s="1">
        <f t="shared" si="50"/>
        <v>0</v>
      </c>
      <c r="R95" s="1">
        <f t="shared" si="51"/>
        <v>1</v>
      </c>
      <c r="S95" s="1">
        <f t="shared" si="52"/>
        <v>0</v>
      </c>
      <c r="T95" s="1">
        <f t="shared" si="53"/>
        <v>1</v>
      </c>
      <c r="U95" s="1" t="str">
        <f t="shared" si="54"/>
        <v/>
      </c>
      <c r="V95" s="1">
        <f t="shared" si="55"/>
        <v>1</v>
      </c>
      <c r="W95" s="1" t="str">
        <f t="shared" si="56"/>
        <v/>
      </c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6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1" t="str">
        <f t="shared" si="68"/>
        <v/>
      </c>
      <c r="AV95" s="1" t="str">
        <f t="shared" si="69"/>
        <v/>
      </c>
      <c r="AW95" s="1" t="str">
        <f t="shared" si="70"/>
        <v/>
      </c>
      <c r="AX95" s="1" t="str">
        <f t="shared" si="71"/>
        <v/>
      </c>
      <c r="AY95" s="1" t="str">
        <f t="shared" si="72"/>
        <v/>
      </c>
      <c r="AZ95" s="1" t="str">
        <f t="shared" si="73"/>
        <v/>
      </c>
      <c r="BA95" s="1" t="str">
        <f t="shared" si="74"/>
        <v/>
      </c>
      <c r="BB95" s="1" t="str">
        <f t="shared" si="75"/>
        <v/>
      </c>
      <c r="BC95" s="1" t="str">
        <f t="shared" si="76"/>
        <v/>
      </c>
      <c r="BD95" s="1" t="str">
        <f t="shared" si="77"/>
        <v/>
      </c>
      <c r="BE95" s="1" t="str">
        <f t="shared" si="78"/>
        <v/>
      </c>
      <c r="BF95" s="1"/>
      <c r="BG95" s="1"/>
      <c r="BH95" s="1"/>
      <c r="BI95" s="1"/>
      <c r="BJ95" s="1"/>
      <c r="BK95" s="1"/>
      <c r="BL95" s="1"/>
      <c r="BM95" s="1"/>
      <c r="BN95" s="1"/>
      <c r="BO95" s="21"/>
      <c r="BP95" s="1"/>
      <c r="BQ95" s="1"/>
      <c r="BR95" s="1"/>
      <c r="BS95" s="1"/>
    </row>
    <row r="96" spans="1:71" x14ac:dyDescent="0.25">
      <c r="A96" s="1" t="s">
        <v>94</v>
      </c>
      <c r="B96" s="4" t="b">
        <v>1</v>
      </c>
      <c r="C96" s="4" t="b">
        <v>1</v>
      </c>
      <c r="D96" s="4" t="b">
        <v>0</v>
      </c>
      <c r="E96" s="4" t="b">
        <v>0</v>
      </c>
      <c r="F96" s="4" t="b">
        <v>1</v>
      </c>
      <c r="G96" s="4" t="b">
        <v>0</v>
      </c>
      <c r="H96" s="4" t="s">
        <v>115</v>
      </c>
      <c r="I96" s="4" t="s">
        <v>115</v>
      </c>
      <c r="J96" s="4" t="b">
        <v>1</v>
      </c>
      <c r="K96" s="4" t="b">
        <v>0</v>
      </c>
      <c r="L96" s="4" t="b">
        <v>0</v>
      </c>
      <c r="M96" s="1">
        <f t="shared" si="46"/>
        <v>0</v>
      </c>
      <c r="N96" s="1">
        <f t="shared" si="47"/>
        <v>1</v>
      </c>
      <c r="O96" s="1">
        <f t="shared" si="48"/>
        <v>1</v>
      </c>
      <c r="P96" s="1">
        <f t="shared" si="49"/>
        <v>1</v>
      </c>
      <c r="Q96" s="1">
        <f t="shared" si="50"/>
        <v>1</v>
      </c>
      <c r="R96" s="1">
        <f t="shared" si="51"/>
        <v>1</v>
      </c>
      <c r="S96" s="1">
        <f t="shared" si="52"/>
        <v>1</v>
      </c>
      <c r="T96" s="1">
        <f t="shared" si="53"/>
        <v>0</v>
      </c>
      <c r="U96" s="1">
        <f t="shared" si="54"/>
        <v>1</v>
      </c>
      <c r="V96" s="1">
        <f t="shared" si="55"/>
        <v>0</v>
      </c>
      <c r="W96" s="1">
        <f t="shared" si="56"/>
        <v>1</v>
      </c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6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1" t="str">
        <f t="shared" si="68"/>
        <v/>
      </c>
      <c r="AV96" s="1" t="str">
        <f t="shared" si="69"/>
        <v/>
      </c>
      <c r="AW96" s="1" t="str">
        <f t="shared" si="70"/>
        <v/>
      </c>
      <c r="AX96" s="1" t="str">
        <f t="shared" si="71"/>
        <v/>
      </c>
      <c r="AY96" s="1" t="str">
        <f t="shared" si="72"/>
        <v/>
      </c>
      <c r="AZ96" s="1" t="str">
        <f t="shared" si="73"/>
        <v/>
      </c>
      <c r="BA96" s="1" t="str">
        <f t="shared" si="74"/>
        <v/>
      </c>
      <c r="BB96" s="1" t="str">
        <f t="shared" si="75"/>
        <v/>
      </c>
      <c r="BC96" s="1" t="str">
        <f t="shared" si="76"/>
        <v/>
      </c>
      <c r="BD96" s="1" t="str">
        <f t="shared" si="77"/>
        <v/>
      </c>
      <c r="BE96" s="1" t="str">
        <f t="shared" si="78"/>
        <v/>
      </c>
      <c r="BF96" s="1"/>
      <c r="BG96" s="1"/>
      <c r="BH96" s="1"/>
      <c r="BI96" s="1"/>
      <c r="BJ96" s="1"/>
      <c r="BK96" s="1"/>
      <c r="BL96" s="1"/>
      <c r="BM96" s="1"/>
      <c r="BN96" s="1"/>
      <c r="BO96" s="21"/>
      <c r="BP96" s="1"/>
      <c r="BQ96" s="1"/>
      <c r="BR96" s="1"/>
      <c r="BS96" s="1"/>
    </row>
    <row r="97" spans="1:71" x14ac:dyDescent="0.25">
      <c r="A97" s="1" t="s">
        <v>95</v>
      </c>
      <c r="B97" s="4" t="b">
        <v>1</v>
      </c>
      <c r="C97" s="4" t="b">
        <v>1</v>
      </c>
      <c r="D97" s="4" t="b">
        <v>1</v>
      </c>
      <c r="E97" s="4" t="b">
        <v>0</v>
      </c>
      <c r="F97" s="4" t="b">
        <v>0</v>
      </c>
      <c r="G97" s="4" t="b">
        <v>1</v>
      </c>
      <c r="H97" s="4" t="s">
        <v>115</v>
      </c>
      <c r="I97" s="4" t="s">
        <v>118</v>
      </c>
      <c r="J97" s="4" t="b">
        <v>1</v>
      </c>
      <c r="K97" s="4" t="b">
        <v>0</v>
      </c>
      <c r="L97" s="4" t="b">
        <v>1</v>
      </c>
      <c r="M97" s="1">
        <f t="shared" si="46"/>
        <v>0</v>
      </c>
      <c r="N97" s="1">
        <f t="shared" si="47"/>
        <v>1</v>
      </c>
      <c r="O97" s="1">
        <f t="shared" si="48"/>
        <v>0</v>
      </c>
      <c r="P97" s="1">
        <f t="shared" si="49"/>
        <v>1</v>
      </c>
      <c r="Q97" s="1">
        <f t="shared" si="50"/>
        <v>0</v>
      </c>
      <c r="R97" s="1">
        <f t="shared" si="51"/>
        <v>0</v>
      </c>
      <c r="S97" s="1">
        <f t="shared" si="52"/>
        <v>1</v>
      </c>
      <c r="T97" s="1">
        <f t="shared" si="53"/>
        <v>0</v>
      </c>
      <c r="U97" s="1">
        <f t="shared" si="54"/>
        <v>1</v>
      </c>
      <c r="V97" s="1">
        <f t="shared" si="55"/>
        <v>0</v>
      </c>
      <c r="W97" s="1">
        <f t="shared" si="56"/>
        <v>0</v>
      </c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6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1" t="str">
        <f t="shared" si="68"/>
        <v/>
      </c>
      <c r="AV97" s="1" t="str">
        <f t="shared" si="69"/>
        <v/>
      </c>
      <c r="AW97" s="1" t="str">
        <f t="shared" si="70"/>
        <v/>
      </c>
      <c r="AX97" s="1" t="str">
        <f t="shared" si="71"/>
        <v/>
      </c>
      <c r="AY97" s="1" t="str">
        <f t="shared" si="72"/>
        <v/>
      </c>
      <c r="AZ97" s="1" t="str">
        <f t="shared" si="73"/>
        <v/>
      </c>
      <c r="BA97" s="1" t="str">
        <f t="shared" si="74"/>
        <v/>
      </c>
      <c r="BB97" s="1" t="str">
        <f t="shared" si="75"/>
        <v/>
      </c>
      <c r="BC97" s="1" t="str">
        <f t="shared" si="76"/>
        <v/>
      </c>
      <c r="BD97" s="1" t="str">
        <f t="shared" si="77"/>
        <v/>
      </c>
      <c r="BE97" s="1" t="str">
        <f t="shared" si="78"/>
        <v/>
      </c>
      <c r="BF97" s="1"/>
      <c r="BG97" s="1"/>
      <c r="BH97" s="1"/>
      <c r="BI97" s="1"/>
      <c r="BJ97" s="1"/>
      <c r="BK97" s="1"/>
      <c r="BL97" s="1"/>
      <c r="BM97" s="1"/>
      <c r="BN97" s="1"/>
      <c r="BO97" s="21"/>
      <c r="BP97" s="1"/>
      <c r="BQ97" s="1"/>
      <c r="BR97" s="1"/>
      <c r="BS97" s="1"/>
    </row>
    <row r="98" spans="1:71" x14ac:dyDescent="0.25">
      <c r="A98" s="1" t="s">
        <v>96</v>
      </c>
      <c r="B98" s="4" t="b">
        <v>1</v>
      </c>
      <c r="C98" s="4" t="b">
        <v>1</v>
      </c>
      <c r="D98" s="4" t="b">
        <v>1</v>
      </c>
      <c r="E98" s="4" t="b">
        <v>0</v>
      </c>
      <c r="F98" s="4" t="b">
        <v>0</v>
      </c>
      <c r="G98" s="4" t="b">
        <v>1</v>
      </c>
      <c r="H98" s="4"/>
      <c r="I98" s="4"/>
      <c r="J98" s="4" t="b">
        <v>1</v>
      </c>
      <c r="K98" s="4" t="b">
        <v>0</v>
      </c>
      <c r="L98" s="4" t="b">
        <v>1</v>
      </c>
      <c r="M98" s="1">
        <f t="shared" si="46"/>
        <v>0</v>
      </c>
      <c r="N98" s="1">
        <f t="shared" si="47"/>
        <v>1</v>
      </c>
      <c r="O98" s="1">
        <f t="shared" si="48"/>
        <v>0</v>
      </c>
      <c r="P98" s="1">
        <f t="shared" si="49"/>
        <v>1</v>
      </c>
      <c r="Q98" s="1">
        <f t="shared" si="50"/>
        <v>0</v>
      </c>
      <c r="R98" s="1">
        <f t="shared" si="51"/>
        <v>0</v>
      </c>
      <c r="S98" s="1" t="str">
        <f t="shared" si="52"/>
        <v/>
      </c>
      <c r="T98" s="1" t="str">
        <f t="shared" si="53"/>
        <v/>
      </c>
      <c r="U98" s="1">
        <f t="shared" si="54"/>
        <v>1</v>
      </c>
      <c r="V98" s="1">
        <f t="shared" si="55"/>
        <v>0</v>
      </c>
      <c r="W98" s="1">
        <f t="shared" si="56"/>
        <v>0</v>
      </c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6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1" t="str">
        <f t="shared" si="68"/>
        <v/>
      </c>
      <c r="AV98" s="1" t="str">
        <f t="shared" si="69"/>
        <v/>
      </c>
      <c r="AW98" s="1" t="str">
        <f t="shared" si="70"/>
        <v/>
      </c>
      <c r="AX98" s="1" t="str">
        <f t="shared" si="71"/>
        <v/>
      </c>
      <c r="AY98" s="1" t="str">
        <f t="shared" si="72"/>
        <v/>
      </c>
      <c r="AZ98" s="1" t="str">
        <f t="shared" si="73"/>
        <v/>
      </c>
      <c r="BA98" s="1" t="str">
        <f t="shared" si="74"/>
        <v/>
      </c>
      <c r="BB98" s="1" t="str">
        <f t="shared" si="75"/>
        <v/>
      </c>
      <c r="BC98" s="1" t="str">
        <f t="shared" si="76"/>
        <v/>
      </c>
      <c r="BD98" s="1" t="str">
        <f t="shared" si="77"/>
        <v/>
      </c>
      <c r="BE98" s="1" t="str">
        <f t="shared" si="78"/>
        <v/>
      </c>
      <c r="BF98" s="1"/>
      <c r="BG98" s="1"/>
      <c r="BH98" s="1"/>
      <c r="BI98" s="1"/>
      <c r="BJ98" s="1"/>
      <c r="BK98" s="1"/>
      <c r="BL98" s="1"/>
      <c r="BM98" s="1"/>
      <c r="BN98" s="1"/>
      <c r="BO98" s="21"/>
      <c r="BP98" s="1"/>
      <c r="BQ98" s="1"/>
      <c r="BR98" s="1"/>
      <c r="BS98" s="1"/>
    </row>
    <row r="99" spans="1:71" x14ac:dyDescent="0.25">
      <c r="A99" s="1" t="s">
        <v>97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1" t="str">
        <f t="shared" ref="M99:M106" si="79">IF(B99="","",IF(B99=$B$3,1,0))</f>
        <v/>
      </c>
      <c r="N99" s="1" t="str">
        <f t="shared" ref="N99:N106" si="80">IF(C99="","",IF(C99=$C$3,1,0))</f>
        <v/>
      </c>
      <c r="O99" s="1" t="str">
        <f t="shared" ref="O99:O106" si="81">IF(D99="","",IF(D99=$D$3,1,0))</f>
        <v/>
      </c>
      <c r="P99" s="1" t="str">
        <f t="shared" ref="P99:P106" si="82">IF(E99="","",IF(E99=$E$3,1,0))</f>
        <v/>
      </c>
      <c r="Q99" s="1" t="str">
        <f t="shared" ref="Q99:Q106" si="83">IF(F99="","",IF(F99=$F$3,1,0))</f>
        <v/>
      </c>
      <c r="R99" s="1" t="str">
        <f t="shared" ref="R99:R106" si="84">IF(G99="","",IF(G99=$G$3,1,0))</f>
        <v/>
      </c>
      <c r="S99" s="1" t="str">
        <f t="shared" ref="S99:S106" si="85">IF(H99="","",IF(H99=$H$3,1,0))</f>
        <v/>
      </c>
      <c r="T99" s="1" t="str">
        <f t="shared" ref="T99:T106" si="86">IF(I99="","",IF(I99=$I$3,1,0))</f>
        <v/>
      </c>
      <c r="U99" s="1" t="str">
        <f t="shared" ref="U99:U106" si="87">IF(J99="","",IF(J99=$J$3,1,0))</f>
        <v/>
      </c>
      <c r="V99" s="1" t="str">
        <f t="shared" ref="V99:V106" si="88">IF(K99="","",IF(K99=$K$3,1,0))</f>
        <v/>
      </c>
      <c r="W99" s="1" t="str">
        <f t="shared" ref="W99:W106" si="89">IF(L99="","",IF(L99=$L$3,1,0))</f>
        <v/>
      </c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6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1" t="str">
        <f t="shared" si="68"/>
        <v/>
      </c>
      <c r="AV99" s="1" t="str">
        <f t="shared" si="69"/>
        <v/>
      </c>
      <c r="AW99" s="1" t="str">
        <f t="shared" si="70"/>
        <v/>
      </c>
      <c r="AX99" s="1" t="str">
        <f t="shared" si="71"/>
        <v/>
      </c>
      <c r="AY99" s="1" t="str">
        <f t="shared" si="72"/>
        <v/>
      </c>
      <c r="AZ99" s="1" t="str">
        <f t="shared" si="73"/>
        <v/>
      </c>
      <c r="BA99" s="1" t="str">
        <f t="shared" si="74"/>
        <v/>
      </c>
      <c r="BB99" s="1" t="str">
        <f t="shared" si="75"/>
        <v/>
      </c>
      <c r="BC99" s="1" t="str">
        <f t="shared" si="76"/>
        <v/>
      </c>
      <c r="BD99" s="1" t="str">
        <f t="shared" si="77"/>
        <v/>
      </c>
      <c r="BE99" s="1" t="str">
        <f t="shared" si="78"/>
        <v/>
      </c>
      <c r="BF99" s="1"/>
      <c r="BG99" s="1"/>
      <c r="BH99" s="1"/>
      <c r="BI99" s="1"/>
      <c r="BJ99" s="1"/>
      <c r="BK99" s="1"/>
      <c r="BL99" s="1"/>
      <c r="BM99" s="1"/>
      <c r="BN99" s="1"/>
      <c r="BO99" s="21"/>
      <c r="BP99" s="1"/>
      <c r="BQ99" s="1"/>
      <c r="BR99" s="1"/>
      <c r="BS99" s="1"/>
    </row>
    <row r="100" spans="1:71" x14ac:dyDescent="0.25">
      <c r="A100" s="1" t="s">
        <v>98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1" t="str">
        <f t="shared" si="79"/>
        <v/>
      </c>
      <c r="N100" s="1" t="str">
        <f t="shared" si="80"/>
        <v/>
      </c>
      <c r="O100" s="1" t="str">
        <f t="shared" si="81"/>
        <v/>
      </c>
      <c r="P100" s="1" t="str">
        <f t="shared" si="82"/>
        <v/>
      </c>
      <c r="Q100" s="1" t="str">
        <f t="shared" si="83"/>
        <v/>
      </c>
      <c r="R100" s="1" t="str">
        <f t="shared" si="84"/>
        <v/>
      </c>
      <c r="S100" s="1" t="str">
        <f t="shared" si="85"/>
        <v/>
      </c>
      <c r="T100" s="1" t="str">
        <f t="shared" si="86"/>
        <v/>
      </c>
      <c r="U100" s="1" t="str">
        <f t="shared" si="87"/>
        <v/>
      </c>
      <c r="V100" s="1" t="str">
        <f t="shared" si="88"/>
        <v/>
      </c>
      <c r="W100" s="1" t="str">
        <f t="shared" si="89"/>
        <v/>
      </c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6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1" t="str">
        <f>IF(AJ199="","",IF(AJ199=$B$3,1,0))</f>
        <v/>
      </c>
      <c r="AV100" s="1" t="str">
        <f>IF(AK199="","",IF(AK199=$C$3,1,0))</f>
        <v/>
      </c>
      <c r="AW100" s="1" t="str">
        <f>IF(AL199="","",IF(AL199=$D$3,1,0))</f>
        <v/>
      </c>
      <c r="AX100" s="1" t="str">
        <f>IF(AM199="","",IF(AM199=$E$3,1,0))</f>
        <v/>
      </c>
      <c r="AY100" s="1" t="str">
        <f>IF(AN199="","",IF(AN199=$F$3,1,0))</f>
        <v/>
      </c>
      <c r="AZ100" s="1" t="str">
        <f>IF(AO199="","",IF(AO199=$G$3,1,0))</f>
        <v/>
      </c>
      <c r="BA100" s="1" t="str">
        <f>IF(AP199="","",IF(AP199=$H$3,1,0))</f>
        <v/>
      </c>
      <c r="BB100" s="1" t="str">
        <f>IF(AQ199="","",IF(AQ199=$I$3,1,0))</f>
        <v/>
      </c>
      <c r="BC100" s="1" t="str">
        <f>IF(AR199="","",IF(AR199=$J$3,1,0))</f>
        <v/>
      </c>
      <c r="BD100" s="1" t="str">
        <f>IF(AS199="","",IF(AS199=$K$3,1,0))</f>
        <v/>
      </c>
      <c r="BE100" s="1" t="str">
        <f>IF(AT199="","",IF(AT199=$L$3,1,0))</f>
        <v/>
      </c>
      <c r="BF100" s="1"/>
      <c r="BG100" s="1"/>
      <c r="BH100" s="1"/>
      <c r="BI100" s="1"/>
      <c r="BJ100" s="1"/>
      <c r="BK100" s="1"/>
      <c r="BL100" s="1"/>
      <c r="BM100" s="1"/>
      <c r="BN100" s="1"/>
      <c r="BO100" s="21"/>
      <c r="BP100" s="1"/>
      <c r="BQ100" s="1"/>
      <c r="BR100" s="1"/>
      <c r="BS100" s="1"/>
    </row>
    <row r="101" spans="1:71" x14ac:dyDescent="0.25">
      <c r="A101" s="1" t="s">
        <v>99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1" t="str">
        <f t="shared" si="79"/>
        <v/>
      </c>
      <c r="N101" s="1" t="str">
        <f t="shared" si="80"/>
        <v/>
      </c>
      <c r="O101" s="1" t="str">
        <f t="shared" si="81"/>
        <v/>
      </c>
      <c r="P101" s="1" t="str">
        <f t="shared" si="82"/>
        <v/>
      </c>
      <c r="Q101" s="1" t="str">
        <f t="shared" si="83"/>
        <v/>
      </c>
      <c r="R101" s="1" t="str">
        <f t="shared" si="84"/>
        <v/>
      </c>
      <c r="S101" s="1" t="str">
        <f t="shared" si="85"/>
        <v/>
      </c>
      <c r="T101" s="1" t="str">
        <f t="shared" si="86"/>
        <v/>
      </c>
      <c r="U101" s="1" t="str">
        <f t="shared" si="87"/>
        <v/>
      </c>
      <c r="V101" s="1" t="str">
        <f t="shared" si="88"/>
        <v/>
      </c>
      <c r="W101" s="1" t="str">
        <f t="shared" si="89"/>
        <v/>
      </c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6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1" t="str">
        <f t="shared" ref="AU101:AU106" si="90">IF(AJ200="","",IF(AJ200=$B$3,1,0))</f>
        <v/>
      </c>
      <c r="AV101" s="1" t="str">
        <f t="shared" ref="AV101:AV106" si="91">IF(AK200="","",IF(AK200=$C$3,1,0))</f>
        <v/>
      </c>
      <c r="AW101" s="1" t="str">
        <f t="shared" ref="AW101:AW106" si="92">IF(AL200="","",IF(AL200=$D$3,1,0))</f>
        <v/>
      </c>
      <c r="AX101" s="1" t="str">
        <f t="shared" ref="AX101:AX106" si="93">IF(AM200="","",IF(AM200=$E$3,1,0))</f>
        <v/>
      </c>
      <c r="AY101" s="1" t="str">
        <f t="shared" ref="AY101:AY106" si="94">IF(AN200="","",IF(AN200=$F$3,1,0))</f>
        <v/>
      </c>
      <c r="AZ101" s="1" t="str">
        <f t="shared" ref="AZ101:AZ106" si="95">IF(AO200="","",IF(AO200=$G$3,1,0))</f>
        <v/>
      </c>
      <c r="BA101" s="1" t="str">
        <f t="shared" ref="BA101:BA106" si="96">IF(AP200="","",IF(AP200=$H$3,1,0))</f>
        <v/>
      </c>
      <c r="BB101" s="1" t="str">
        <f t="shared" ref="BB101:BB106" si="97">IF(AQ200="","",IF(AQ200=$I$3,1,0))</f>
        <v/>
      </c>
      <c r="BC101" s="1" t="str">
        <f t="shared" ref="BC101:BC106" si="98">IF(AR200="","",IF(AR200=$J$3,1,0))</f>
        <v/>
      </c>
      <c r="BD101" s="1" t="str">
        <f t="shared" ref="BD101:BD106" si="99">IF(AS200="","",IF(AS200=$K$3,1,0))</f>
        <v/>
      </c>
      <c r="BE101" s="1" t="str">
        <f t="shared" ref="BE101:BE106" si="100">IF(AT200="","",IF(AT200=$L$3,1,0))</f>
        <v/>
      </c>
      <c r="BF101" s="1"/>
      <c r="BG101" s="1"/>
      <c r="BH101" s="1"/>
      <c r="BI101" s="1"/>
      <c r="BJ101" s="1"/>
      <c r="BK101" s="1"/>
      <c r="BL101" s="1"/>
      <c r="BM101" s="1"/>
      <c r="BN101" s="1"/>
      <c r="BO101" s="21"/>
      <c r="BP101" s="1"/>
      <c r="BQ101" s="1"/>
      <c r="BR101" s="1"/>
      <c r="BS101" s="1"/>
    </row>
    <row r="102" spans="1:71" x14ac:dyDescent="0.25">
      <c r="A102" s="1" t="s">
        <v>100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1" t="str">
        <f t="shared" si="79"/>
        <v/>
      </c>
      <c r="N102" s="1" t="str">
        <f t="shared" si="80"/>
        <v/>
      </c>
      <c r="O102" s="1" t="str">
        <f t="shared" si="81"/>
        <v/>
      </c>
      <c r="P102" s="1" t="str">
        <f t="shared" si="82"/>
        <v/>
      </c>
      <c r="Q102" s="1" t="str">
        <f t="shared" si="83"/>
        <v/>
      </c>
      <c r="R102" s="1" t="str">
        <f t="shared" si="84"/>
        <v/>
      </c>
      <c r="S102" s="1" t="str">
        <f t="shared" si="85"/>
        <v/>
      </c>
      <c r="T102" s="1" t="str">
        <f t="shared" si="86"/>
        <v/>
      </c>
      <c r="U102" s="1" t="str">
        <f t="shared" si="87"/>
        <v/>
      </c>
      <c r="V102" s="1" t="str">
        <f t="shared" si="88"/>
        <v/>
      </c>
      <c r="W102" s="1" t="str">
        <f t="shared" si="89"/>
        <v/>
      </c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6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1" t="str">
        <f t="shared" si="90"/>
        <v/>
      </c>
      <c r="AV102" s="1" t="str">
        <f t="shared" si="91"/>
        <v/>
      </c>
      <c r="AW102" s="1" t="str">
        <f t="shared" si="92"/>
        <v/>
      </c>
      <c r="AX102" s="1" t="str">
        <f t="shared" si="93"/>
        <v/>
      </c>
      <c r="AY102" s="1" t="str">
        <f t="shared" si="94"/>
        <v/>
      </c>
      <c r="AZ102" s="1" t="str">
        <f t="shared" si="95"/>
        <v/>
      </c>
      <c r="BA102" s="1" t="str">
        <f t="shared" si="96"/>
        <v/>
      </c>
      <c r="BB102" s="1" t="str">
        <f t="shared" si="97"/>
        <v/>
      </c>
      <c r="BC102" s="1" t="str">
        <f t="shared" si="98"/>
        <v/>
      </c>
      <c r="BD102" s="1" t="str">
        <f t="shared" si="99"/>
        <v/>
      </c>
      <c r="BE102" s="1" t="str">
        <f t="shared" si="100"/>
        <v/>
      </c>
      <c r="BF102" s="1"/>
      <c r="BG102" s="1"/>
      <c r="BH102" s="1"/>
      <c r="BI102" s="1"/>
      <c r="BJ102" s="1"/>
      <c r="BK102" s="1"/>
      <c r="BL102" s="1"/>
      <c r="BM102" s="1"/>
      <c r="BN102" s="1"/>
      <c r="BO102" s="21"/>
      <c r="BP102" s="1"/>
      <c r="BQ102" s="1"/>
      <c r="BR102" s="1"/>
      <c r="BS102" s="1"/>
    </row>
    <row r="103" spans="1:71" x14ac:dyDescent="0.25">
      <c r="A103" s="1" t="s">
        <v>101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1" t="str">
        <f t="shared" si="79"/>
        <v/>
      </c>
      <c r="N103" s="1" t="str">
        <f t="shared" si="80"/>
        <v/>
      </c>
      <c r="O103" s="1" t="str">
        <f t="shared" si="81"/>
        <v/>
      </c>
      <c r="P103" s="1" t="str">
        <f t="shared" si="82"/>
        <v/>
      </c>
      <c r="Q103" s="1" t="str">
        <f t="shared" si="83"/>
        <v/>
      </c>
      <c r="R103" s="1" t="str">
        <f t="shared" si="84"/>
        <v/>
      </c>
      <c r="S103" s="1" t="str">
        <f t="shared" si="85"/>
        <v/>
      </c>
      <c r="T103" s="1" t="str">
        <f t="shared" si="86"/>
        <v/>
      </c>
      <c r="U103" s="1" t="str">
        <f t="shared" si="87"/>
        <v/>
      </c>
      <c r="V103" s="1" t="str">
        <f t="shared" si="88"/>
        <v/>
      </c>
      <c r="W103" s="1" t="str">
        <f t="shared" si="89"/>
        <v/>
      </c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6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1" t="str">
        <f t="shared" si="90"/>
        <v/>
      </c>
      <c r="AV103" s="1" t="str">
        <f t="shared" si="91"/>
        <v/>
      </c>
      <c r="AW103" s="1" t="str">
        <f t="shared" si="92"/>
        <v/>
      </c>
      <c r="AX103" s="1" t="str">
        <f t="shared" si="93"/>
        <v/>
      </c>
      <c r="AY103" s="1" t="str">
        <f t="shared" si="94"/>
        <v/>
      </c>
      <c r="AZ103" s="1" t="str">
        <f t="shared" si="95"/>
        <v/>
      </c>
      <c r="BA103" s="1" t="str">
        <f t="shared" si="96"/>
        <v/>
      </c>
      <c r="BB103" s="1" t="str">
        <f t="shared" si="97"/>
        <v/>
      </c>
      <c r="BC103" s="1" t="str">
        <f t="shared" si="98"/>
        <v/>
      </c>
      <c r="BD103" s="1" t="str">
        <f t="shared" si="99"/>
        <v/>
      </c>
      <c r="BE103" s="1" t="str">
        <f t="shared" si="100"/>
        <v/>
      </c>
      <c r="BF103" s="1"/>
      <c r="BG103" s="1"/>
      <c r="BH103" s="1"/>
      <c r="BI103" s="1"/>
      <c r="BJ103" s="1"/>
      <c r="BK103" s="1"/>
      <c r="BL103" s="1"/>
      <c r="BM103" s="1"/>
      <c r="BN103" s="1"/>
      <c r="BO103" s="21"/>
      <c r="BP103" s="1"/>
      <c r="BQ103" s="1"/>
      <c r="BR103" s="1"/>
      <c r="BS103" s="1"/>
    </row>
    <row r="104" spans="1:71" x14ac:dyDescent="0.25">
      <c r="A104" s="1" t="s">
        <v>102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1" t="str">
        <f t="shared" si="79"/>
        <v/>
      </c>
      <c r="N104" s="1" t="str">
        <f t="shared" si="80"/>
        <v/>
      </c>
      <c r="O104" s="1" t="str">
        <f t="shared" si="81"/>
        <v/>
      </c>
      <c r="P104" s="1" t="str">
        <f t="shared" si="82"/>
        <v/>
      </c>
      <c r="Q104" s="1" t="str">
        <f t="shared" si="83"/>
        <v/>
      </c>
      <c r="R104" s="1" t="str">
        <f t="shared" si="84"/>
        <v/>
      </c>
      <c r="S104" s="1" t="str">
        <f t="shared" si="85"/>
        <v/>
      </c>
      <c r="T104" s="1" t="str">
        <f t="shared" si="86"/>
        <v/>
      </c>
      <c r="U104" s="1" t="str">
        <f t="shared" si="87"/>
        <v/>
      </c>
      <c r="V104" s="1" t="str">
        <f t="shared" si="88"/>
        <v/>
      </c>
      <c r="W104" s="1" t="str">
        <f t="shared" si="89"/>
        <v/>
      </c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6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1" t="str">
        <f t="shared" si="90"/>
        <v/>
      </c>
      <c r="AV104" s="1" t="str">
        <f t="shared" si="91"/>
        <v/>
      </c>
      <c r="AW104" s="1" t="str">
        <f t="shared" si="92"/>
        <v/>
      </c>
      <c r="AX104" s="1" t="str">
        <f t="shared" si="93"/>
        <v/>
      </c>
      <c r="AY104" s="1" t="str">
        <f t="shared" si="94"/>
        <v/>
      </c>
      <c r="AZ104" s="1" t="str">
        <f t="shared" si="95"/>
        <v/>
      </c>
      <c r="BA104" s="1" t="str">
        <f t="shared" si="96"/>
        <v/>
      </c>
      <c r="BB104" s="1" t="str">
        <f t="shared" si="97"/>
        <v/>
      </c>
      <c r="BC104" s="1" t="str">
        <f t="shared" si="98"/>
        <v/>
      </c>
      <c r="BD104" s="1" t="str">
        <f t="shared" si="99"/>
        <v/>
      </c>
      <c r="BE104" s="1" t="str">
        <f t="shared" si="100"/>
        <v/>
      </c>
      <c r="BF104" s="1"/>
      <c r="BG104" s="1"/>
      <c r="BH104" s="1"/>
      <c r="BI104" s="1"/>
      <c r="BJ104" s="1"/>
      <c r="BK104" s="1"/>
      <c r="BL104" s="1"/>
      <c r="BM104" s="1"/>
      <c r="BN104" s="1"/>
      <c r="BO104" s="21"/>
      <c r="BP104" s="1"/>
      <c r="BQ104" s="1"/>
      <c r="BR104" s="1"/>
      <c r="BS104" s="1"/>
    </row>
    <row r="105" spans="1:71" x14ac:dyDescent="0.25">
      <c r="A105" s="1" t="s">
        <v>103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1" t="str">
        <f t="shared" si="79"/>
        <v/>
      </c>
      <c r="N105" s="1" t="str">
        <f t="shared" si="80"/>
        <v/>
      </c>
      <c r="O105" s="1" t="str">
        <f t="shared" si="81"/>
        <v/>
      </c>
      <c r="P105" s="1" t="str">
        <f t="shared" si="82"/>
        <v/>
      </c>
      <c r="Q105" s="1" t="str">
        <f t="shared" si="83"/>
        <v/>
      </c>
      <c r="R105" s="1" t="str">
        <f t="shared" si="84"/>
        <v/>
      </c>
      <c r="S105" s="1" t="str">
        <f t="shared" si="85"/>
        <v/>
      </c>
      <c r="T105" s="1" t="str">
        <f t="shared" si="86"/>
        <v/>
      </c>
      <c r="U105" s="1" t="str">
        <f t="shared" si="87"/>
        <v/>
      </c>
      <c r="V105" s="1" t="str">
        <f t="shared" si="88"/>
        <v/>
      </c>
      <c r="W105" s="1" t="str">
        <f t="shared" si="89"/>
        <v/>
      </c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6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1" t="str">
        <f t="shared" si="90"/>
        <v/>
      </c>
      <c r="AV105" s="1" t="str">
        <f t="shared" si="91"/>
        <v/>
      </c>
      <c r="AW105" s="1" t="str">
        <f t="shared" si="92"/>
        <v/>
      </c>
      <c r="AX105" s="1" t="str">
        <f t="shared" si="93"/>
        <v/>
      </c>
      <c r="AY105" s="1" t="str">
        <f t="shared" si="94"/>
        <v/>
      </c>
      <c r="AZ105" s="1" t="str">
        <f t="shared" si="95"/>
        <v/>
      </c>
      <c r="BA105" s="1" t="str">
        <f t="shared" si="96"/>
        <v/>
      </c>
      <c r="BB105" s="1" t="str">
        <f t="shared" si="97"/>
        <v/>
      </c>
      <c r="BC105" s="1" t="str">
        <f t="shared" si="98"/>
        <v/>
      </c>
      <c r="BD105" s="1" t="str">
        <f t="shared" si="99"/>
        <v/>
      </c>
      <c r="BE105" s="1" t="str">
        <f t="shared" si="100"/>
        <v/>
      </c>
      <c r="BF105" s="1"/>
      <c r="BG105" s="1"/>
      <c r="BH105" s="1"/>
      <c r="BI105" s="1"/>
      <c r="BJ105" s="1"/>
      <c r="BK105" s="1"/>
      <c r="BL105" s="1"/>
      <c r="BM105" s="1"/>
      <c r="BN105" s="1"/>
      <c r="BO105" s="21"/>
      <c r="BP105" s="1"/>
      <c r="BQ105" s="1"/>
      <c r="BR105" s="1"/>
      <c r="BS105" s="1"/>
    </row>
    <row r="106" spans="1:71" x14ac:dyDescent="0.25">
      <c r="A106" s="1" t="s">
        <v>104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1" t="str">
        <f t="shared" si="79"/>
        <v/>
      </c>
      <c r="N106" s="1" t="str">
        <f t="shared" si="80"/>
        <v/>
      </c>
      <c r="O106" s="1" t="str">
        <f t="shared" si="81"/>
        <v/>
      </c>
      <c r="P106" s="1" t="str">
        <f t="shared" si="82"/>
        <v/>
      </c>
      <c r="Q106" s="1" t="str">
        <f t="shared" si="83"/>
        <v/>
      </c>
      <c r="R106" s="1" t="str">
        <f t="shared" si="84"/>
        <v/>
      </c>
      <c r="S106" s="1" t="str">
        <f t="shared" si="85"/>
        <v/>
      </c>
      <c r="T106" s="1" t="str">
        <f t="shared" si="86"/>
        <v/>
      </c>
      <c r="U106" s="1" t="str">
        <f t="shared" si="87"/>
        <v/>
      </c>
      <c r="V106" s="1" t="str">
        <f t="shared" si="88"/>
        <v/>
      </c>
      <c r="W106" s="1" t="str">
        <f t="shared" si="89"/>
        <v/>
      </c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6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1" t="str">
        <f t="shared" si="90"/>
        <v/>
      </c>
      <c r="AV106" s="1" t="str">
        <f t="shared" si="91"/>
        <v/>
      </c>
      <c r="AW106" s="1" t="str">
        <f t="shared" si="92"/>
        <v/>
      </c>
      <c r="AX106" s="1" t="str">
        <f t="shared" si="93"/>
        <v/>
      </c>
      <c r="AY106" s="1" t="str">
        <f t="shared" si="94"/>
        <v/>
      </c>
      <c r="AZ106" s="1" t="str">
        <f t="shared" si="95"/>
        <v/>
      </c>
      <c r="BA106" s="1" t="str">
        <f t="shared" si="96"/>
        <v/>
      </c>
      <c r="BB106" s="1" t="str">
        <f t="shared" si="97"/>
        <v/>
      </c>
      <c r="BC106" s="1" t="str">
        <f t="shared" si="98"/>
        <v/>
      </c>
      <c r="BD106" s="1" t="str">
        <f t="shared" si="99"/>
        <v/>
      </c>
      <c r="BE106" s="1" t="str">
        <f t="shared" si="100"/>
        <v/>
      </c>
      <c r="BF106" s="1"/>
      <c r="BG106" s="1"/>
      <c r="BH106" s="1"/>
      <c r="BI106" s="1"/>
      <c r="BJ106" s="1"/>
      <c r="BK106" s="1"/>
      <c r="BL106" s="1"/>
      <c r="BM106" s="1"/>
      <c r="BN106" s="1"/>
      <c r="BO106" s="21"/>
      <c r="BP106" s="1"/>
      <c r="BQ106" s="1"/>
      <c r="BR106" s="1"/>
      <c r="BS106" s="1"/>
    </row>
    <row r="107" spans="1:71" x14ac:dyDescent="0.25">
      <c r="A107" s="1"/>
      <c r="B107" s="1" t="b">
        <v>1</v>
      </c>
      <c r="C107" s="1" t="s">
        <v>115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 t="str">
        <f t="shared" ref="O107" si="101">IF(D107="","",IF(D107=$D$3,1,0))</f>
        <v/>
      </c>
      <c r="P107" s="1" t="str">
        <f t="shared" ref="P107" si="102">IF(E107="","",IF(E107=$E$3,1,0))</f>
        <v/>
      </c>
      <c r="Q107" s="1" t="str">
        <f t="shared" ref="Q107" si="103">IF(F107="","",IF(F107=$F$3,1,0))</f>
        <v/>
      </c>
      <c r="R107" s="1" t="str">
        <f t="shared" ref="R107" si="104">IF(G107="","",IF(G107=$G$3,1,0))</f>
        <v/>
      </c>
      <c r="S107" s="1" t="str">
        <f t="shared" ref="S107" si="105">IF(H107="","",IF(H107=$H$3,1,0))</f>
        <v/>
      </c>
      <c r="T107" s="1" t="str">
        <f t="shared" ref="T107" si="106">IF(I107="","",IF(I107=$I$3,1,0))</f>
        <v/>
      </c>
      <c r="U107" s="1" t="str">
        <f t="shared" ref="U107" si="107">IF(J107="","",IF(J107=$J$3,1,0))</f>
        <v/>
      </c>
      <c r="V107" s="1" t="str">
        <f t="shared" ref="V107" si="108">IF(K107="","",IF(K107=$K$3,1,0))</f>
        <v/>
      </c>
      <c r="W107" s="1" t="str">
        <f t="shared" ref="W107" si="109">IF(L107="","",IF(L107=$L$3,1,0))</f>
        <v/>
      </c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6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21"/>
      <c r="BP107" s="1"/>
      <c r="BQ107" s="1"/>
      <c r="BR107" s="1"/>
      <c r="BS107" s="1"/>
    </row>
    <row r="108" spans="1:71" x14ac:dyDescent="0.25">
      <c r="A108" s="1"/>
      <c r="B108" s="1" t="b">
        <v>0</v>
      </c>
      <c r="C108" s="1" t="s">
        <v>117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6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21"/>
      <c r="BP108" s="1"/>
      <c r="BQ108" s="1"/>
      <c r="BR108" s="1"/>
      <c r="BS108" s="1"/>
    </row>
    <row r="109" spans="1:71" x14ac:dyDescent="0.25">
      <c r="A109" s="1"/>
      <c r="B109" s="1"/>
      <c r="C109" s="1" t="s">
        <v>116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6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21"/>
      <c r="BP109" s="1"/>
      <c r="BQ109" s="1"/>
      <c r="BR109" s="1"/>
      <c r="BS109" s="1"/>
    </row>
    <row r="110" spans="1:71" x14ac:dyDescent="0.25">
      <c r="A110" s="1"/>
      <c r="B110" s="1"/>
      <c r="C110" s="1" t="s">
        <v>118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6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21"/>
      <c r="BP110" s="1"/>
      <c r="BQ110" s="1"/>
      <c r="BR110" s="1"/>
      <c r="BS110" s="1"/>
    </row>
    <row r="111" spans="1:71" x14ac:dyDescent="0.25"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</row>
    <row r="112" spans="1:71" x14ac:dyDescent="0.25"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</row>
    <row r="113" spans="36:46" x14ac:dyDescent="0.25"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</row>
    <row r="114" spans="36:46" x14ac:dyDescent="0.25"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</row>
    <row r="115" spans="36:46" x14ac:dyDescent="0.25"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</row>
    <row r="116" spans="36:46" x14ac:dyDescent="0.25"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</row>
    <row r="117" spans="36:46" x14ac:dyDescent="0.25"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</row>
    <row r="118" spans="36:46" x14ac:dyDescent="0.25"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</row>
    <row r="119" spans="36:46" x14ac:dyDescent="0.25"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</row>
    <row r="120" spans="36:46" x14ac:dyDescent="0.25"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</row>
    <row r="121" spans="36:46" x14ac:dyDescent="0.25"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</row>
    <row r="122" spans="36:46" x14ac:dyDescent="0.25"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</row>
    <row r="123" spans="36:46" x14ac:dyDescent="0.25"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</row>
    <row r="124" spans="36:46" x14ac:dyDescent="0.25"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</row>
    <row r="125" spans="36:46" x14ac:dyDescent="0.25"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</row>
    <row r="126" spans="36:46" x14ac:dyDescent="0.25"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</row>
    <row r="127" spans="36:46" x14ac:dyDescent="0.25"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</row>
    <row r="128" spans="36:46" x14ac:dyDescent="0.25"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36:46" x14ac:dyDescent="0.25"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</row>
    <row r="130" spans="36:46" x14ac:dyDescent="0.25"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</row>
    <row r="131" spans="36:46" x14ac:dyDescent="0.25"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36:46" x14ac:dyDescent="0.25"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</row>
    <row r="133" spans="36:46" x14ac:dyDescent="0.25"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</row>
    <row r="134" spans="36:46" x14ac:dyDescent="0.25"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</row>
    <row r="135" spans="36:46" x14ac:dyDescent="0.25"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</row>
    <row r="136" spans="36:46" x14ac:dyDescent="0.25"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</row>
    <row r="137" spans="36:46" x14ac:dyDescent="0.25"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</row>
    <row r="138" spans="36:46" x14ac:dyDescent="0.25"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</row>
    <row r="139" spans="36:46" x14ac:dyDescent="0.25"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</row>
    <row r="140" spans="36:46" x14ac:dyDescent="0.25"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</row>
    <row r="141" spans="36:46" x14ac:dyDescent="0.25"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</row>
    <row r="142" spans="36:46" x14ac:dyDescent="0.25"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</row>
    <row r="143" spans="36:46" x14ac:dyDescent="0.25"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</row>
    <row r="144" spans="36:46" x14ac:dyDescent="0.25"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</row>
    <row r="145" spans="36:46" x14ac:dyDescent="0.25"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</row>
    <row r="146" spans="36:46" x14ac:dyDescent="0.25"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</row>
    <row r="147" spans="36:46" x14ac:dyDescent="0.25"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</row>
    <row r="148" spans="36:46" x14ac:dyDescent="0.25"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</row>
    <row r="149" spans="36:46" x14ac:dyDescent="0.25"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</row>
    <row r="150" spans="36:46" x14ac:dyDescent="0.25"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</row>
    <row r="151" spans="36:46" x14ac:dyDescent="0.25"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</row>
    <row r="152" spans="36:46" x14ac:dyDescent="0.25"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</row>
    <row r="153" spans="36:46" x14ac:dyDescent="0.25"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</row>
    <row r="154" spans="36:46" x14ac:dyDescent="0.25"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</row>
    <row r="155" spans="36:46" x14ac:dyDescent="0.25"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</row>
    <row r="156" spans="36:46" x14ac:dyDescent="0.25"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</row>
    <row r="157" spans="36:46" x14ac:dyDescent="0.25"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</row>
    <row r="158" spans="36:46" x14ac:dyDescent="0.25"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</row>
    <row r="159" spans="36:46" x14ac:dyDescent="0.25"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</row>
    <row r="160" spans="36:46" x14ac:dyDescent="0.25"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</row>
    <row r="161" spans="36:46" x14ac:dyDescent="0.25"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</row>
    <row r="162" spans="36:46" x14ac:dyDescent="0.25"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</row>
    <row r="163" spans="36:46" x14ac:dyDescent="0.25"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</row>
    <row r="164" spans="36:46" x14ac:dyDescent="0.25"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</row>
    <row r="165" spans="36:46" x14ac:dyDescent="0.25"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</row>
    <row r="166" spans="36:46" x14ac:dyDescent="0.25"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</row>
    <row r="167" spans="36:46" x14ac:dyDescent="0.25"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</row>
    <row r="168" spans="36:46" x14ac:dyDescent="0.25"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</row>
    <row r="169" spans="36:46" x14ac:dyDescent="0.25"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</row>
    <row r="170" spans="36:46" x14ac:dyDescent="0.25"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</row>
    <row r="171" spans="36:46" x14ac:dyDescent="0.25"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</row>
    <row r="172" spans="36:46" x14ac:dyDescent="0.25"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</row>
    <row r="173" spans="36:46" x14ac:dyDescent="0.25"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</row>
    <row r="174" spans="36:46" x14ac:dyDescent="0.25"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</row>
    <row r="175" spans="36:46" x14ac:dyDescent="0.25"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</row>
    <row r="176" spans="36:46" x14ac:dyDescent="0.25"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</row>
    <row r="177" spans="36:46" x14ac:dyDescent="0.25"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</row>
    <row r="178" spans="36:46" x14ac:dyDescent="0.25"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</row>
    <row r="179" spans="36:46" x14ac:dyDescent="0.25"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</row>
    <row r="180" spans="36:46" x14ac:dyDescent="0.25"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</row>
    <row r="181" spans="36:46" x14ac:dyDescent="0.25"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</row>
    <row r="182" spans="36:46" x14ac:dyDescent="0.25"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</row>
    <row r="183" spans="36:46" x14ac:dyDescent="0.25"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</row>
    <row r="184" spans="36:46" x14ac:dyDescent="0.25"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</row>
    <row r="185" spans="36:46" x14ac:dyDescent="0.25"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</row>
    <row r="186" spans="36:46" x14ac:dyDescent="0.25"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</row>
    <row r="187" spans="36:46" x14ac:dyDescent="0.25"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</row>
    <row r="188" spans="36:46" x14ac:dyDescent="0.25"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</row>
    <row r="189" spans="36:46" x14ac:dyDescent="0.25"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</row>
    <row r="190" spans="36:46" x14ac:dyDescent="0.25"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</row>
    <row r="191" spans="36:46" x14ac:dyDescent="0.25"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</row>
    <row r="192" spans="36:46" x14ac:dyDescent="0.25"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36:46" x14ac:dyDescent="0.25"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</row>
    <row r="194" spans="36:46" x14ac:dyDescent="0.25"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</row>
    <row r="195" spans="36:46" x14ac:dyDescent="0.25"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</row>
    <row r="196" spans="36:46" x14ac:dyDescent="0.25"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</row>
    <row r="197" spans="36:46" x14ac:dyDescent="0.25"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</row>
    <row r="198" spans="36:46" x14ac:dyDescent="0.25"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</row>
    <row r="199" spans="36:46" x14ac:dyDescent="0.25"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36:46" x14ac:dyDescent="0.25"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</row>
    <row r="201" spans="36:46" x14ac:dyDescent="0.25"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</row>
    <row r="202" spans="36:46" x14ac:dyDescent="0.25"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</row>
    <row r="203" spans="36:46" x14ac:dyDescent="0.25"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</row>
    <row r="204" spans="36:46" x14ac:dyDescent="0.25"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</row>
    <row r="205" spans="36:46" x14ac:dyDescent="0.25"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</row>
    <row r="206" spans="36:46" x14ac:dyDescent="0.25"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</row>
    <row r="207" spans="36:46" x14ac:dyDescent="0.25"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</row>
    <row r="208" spans="36:46" x14ac:dyDescent="0.25"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</row>
    <row r="209" spans="36:46" x14ac:dyDescent="0.25"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</row>
  </sheetData>
  <dataConsolidate/>
  <mergeCells count="28">
    <mergeCell ref="L5:L6"/>
    <mergeCell ref="AJ5:AJ6"/>
    <mergeCell ref="C5:C6"/>
    <mergeCell ref="D5:D6"/>
    <mergeCell ref="E5:E6"/>
    <mergeCell ref="F5:F6"/>
    <mergeCell ref="G5:G6"/>
    <mergeCell ref="AT5:AT6"/>
    <mergeCell ref="B3:AF3"/>
    <mergeCell ref="AJ3:BG3"/>
    <mergeCell ref="B4:W4"/>
    <mergeCell ref="X4:AE4"/>
    <mergeCell ref="AJ4:AT4"/>
    <mergeCell ref="BF4:BL4"/>
    <mergeCell ref="AK5:AK6"/>
    <mergeCell ref="AL5:AL6"/>
    <mergeCell ref="AM5:AM6"/>
    <mergeCell ref="AN5:AN6"/>
    <mergeCell ref="H5:H6"/>
    <mergeCell ref="I5:I6"/>
    <mergeCell ref="J5:J6"/>
    <mergeCell ref="K5:K6"/>
    <mergeCell ref="B5:B6"/>
    <mergeCell ref="AO5:AO6"/>
    <mergeCell ref="AP5:AP6"/>
    <mergeCell ref="AQ5:AQ6"/>
    <mergeCell ref="AR5:AR6"/>
    <mergeCell ref="AS5:AS6"/>
  </mergeCells>
  <dataValidations count="3">
    <dataValidation type="list" allowBlank="1" showInputMessage="1" showErrorMessage="1" sqref="AS107:AS208 AY107:AY109 AN107:AN208">
      <formula1>$BK$3:$BK$5</formula1>
    </dataValidation>
    <dataValidation type="list" allowBlank="1" showInputMessage="1" showErrorMessage="1" sqref="J7:L106 AJ7:AO106 B7:G106 AR7:AT106">
      <formula1>$B$107:$B$108</formula1>
    </dataValidation>
    <dataValidation type="list" allowBlank="1" showInputMessage="1" showErrorMessage="1" sqref="H7:I106 AP7:AQ106">
      <formula1>$C$107:$C$110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S209"/>
  <sheetViews>
    <sheetView topLeftCell="F1" zoomScale="53" zoomScaleNormal="53" workbookViewId="0">
      <selection activeCell="BO19" sqref="BO19"/>
    </sheetView>
  </sheetViews>
  <sheetFormatPr defaultRowHeight="15" x14ac:dyDescent="0.25"/>
  <cols>
    <col min="1" max="1" width="12" customWidth="1"/>
    <col min="2" max="12" width="6" customWidth="1"/>
    <col min="13" max="23" width="9.140625" hidden="1" customWidth="1"/>
    <col min="24" max="34" width="7.28515625" customWidth="1"/>
    <col min="36" max="46" width="6.85546875" customWidth="1"/>
    <col min="47" max="56" width="9.140625" hidden="1" customWidth="1"/>
    <col min="57" max="57" width="0" hidden="1" customWidth="1"/>
    <col min="58" max="68" width="7.28515625" customWidth="1"/>
    <col min="69" max="69" width="13.140625" bestFit="1" customWidth="1"/>
  </cols>
  <sheetData>
    <row r="2" spans="1:71" x14ac:dyDescent="0.25">
      <c r="A2" s="1"/>
      <c r="B2" s="4" t="b">
        <v>0</v>
      </c>
      <c r="C2" s="4" t="b">
        <v>1</v>
      </c>
      <c r="D2" s="4" t="b">
        <v>0</v>
      </c>
      <c r="E2" s="4" t="b">
        <v>0</v>
      </c>
      <c r="F2" s="4" t="b">
        <v>1</v>
      </c>
      <c r="G2" s="4" t="b">
        <v>0</v>
      </c>
      <c r="H2" s="4" t="s">
        <v>115</v>
      </c>
      <c r="I2" s="4" t="s">
        <v>116</v>
      </c>
      <c r="J2" s="4" t="b">
        <v>1</v>
      </c>
      <c r="K2" s="4" t="b">
        <v>1</v>
      </c>
      <c r="L2" s="1" t="b">
        <v>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6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21"/>
      <c r="BP2" s="1"/>
      <c r="BQ2" s="1"/>
      <c r="BR2" s="1"/>
      <c r="BS2" s="1"/>
    </row>
    <row r="3" spans="1:71" ht="18.75" x14ac:dyDescent="0.3">
      <c r="A3" s="1"/>
      <c r="B3" s="55" t="s">
        <v>108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14"/>
      <c r="AH3" s="14"/>
      <c r="AI3" s="7"/>
      <c r="AJ3" s="55" t="s">
        <v>109</v>
      </c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1"/>
      <c r="BI3" s="1"/>
      <c r="BJ3" s="1"/>
      <c r="BK3" s="1"/>
      <c r="BL3" s="1"/>
      <c r="BM3" s="1"/>
      <c r="BN3" s="1"/>
      <c r="BO3" s="21"/>
      <c r="BP3" s="5" t="b">
        <v>1</v>
      </c>
      <c r="BQ3" s="1"/>
      <c r="BR3" s="1"/>
      <c r="BS3" s="1"/>
    </row>
    <row r="4" spans="1:71" x14ac:dyDescent="0.25">
      <c r="A4" s="1"/>
      <c r="B4" s="66" t="s">
        <v>113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0" t="s">
        <v>105</v>
      </c>
      <c r="Y4" s="60"/>
      <c r="Z4" s="60"/>
      <c r="AA4" s="60"/>
      <c r="AB4" s="60"/>
      <c r="AC4" s="60"/>
      <c r="AD4" s="60"/>
      <c r="AE4" s="60"/>
      <c r="AF4" s="12"/>
      <c r="AG4" s="12"/>
      <c r="AH4" s="12"/>
      <c r="AI4" s="8"/>
      <c r="AJ4" s="64" t="s">
        <v>107</v>
      </c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22"/>
      <c r="AV4" s="22"/>
      <c r="AW4" s="1"/>
      <c r="AX4" s="1"/>
      <c r="AY4" s="1"/>
      <c r="AZ4" s="1"/>
      <c r="BA4" s="1"/>
      <c r="BB4" s="1"/>
      <c r="BC4" s="1"/>
      <c r="BD4" s="1"/>
      <c r="BE4" s="1"/>
      <c r="BF4" s="54"/>
      <c r="BG4" s="54"/>
      <c r="BH4" s="54"/>
      <c r="BI4" s="54"/>
      <c r="BJ4" s="54"/>
      <c r="BK4" s="54"/>
      <c r="BL4" s="54"/>
      <c r="BM4" s="20"/>
      <c r="BN4" s="20"/>
      <c r="BO4" s="21"/>
      <c r="BP4" s="5"/>
      <c r="BQ4" s="1"/>
      <c r="BR4" s="1"/>
      <c r="BS4" s="1"/>
    </row>
    <row r="5" spans="1:71" x14ac:dyDescent="0.25">
      <c r="A5" s="1"/>
      <c r="B5" s="58" t="s">
        <v>0</v>
      </c>
      <c r="C5" s="58" t="s">
        <v>1</v>
      </c>
      <c r="D5" s="58" t="s">
        <v>2</v>
      </c>
      <c r="E5" s="58" t="s">
        <v>3</v>
      </c>
      <c r="F5" s="58" t="s">
        <v>4</v>
      </c>
      <c r="G5" s="58" t="s">
        <v>110</v>
      </c>
      <c r="H5" s="58" t="s">
        <v>111</v>
      </c>
      <c r="I5" s="58" t="s">
        <v>112</v>
      </c>
      <c r="J5" s="58" t="s">
        <v>114</v>
      </c>
      <c r="K5" s="58" t="s">
        <v>125</v>
      </c>
      <c r="L5" s="58" t="s">
        <v>126</v>
      </c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5" t="s">
        <v>0</v>
      </c>
      <c r="Y5" s="2" t="s">
        <v>1</v>
      </c>
      <c r="Z5" s="2" t="s">
        <v>2</v>
      </c>
      <c r="AA5" s="2" t="s">
        <v>3</v>
      </c>
      <c r="AB5" s="2" t="s">
        <v>4</v>
      </c>
      <c r="AC5" s="2" t="s">
        <v>110</v>
      </c>
      <c r="AD5" s="2" t="s">
        <v>111</v>
      </c>
      <c r="AE5" s="2" t="s">
        <v>112</v>
      </c>
      <c r="AF5" s="2" t="s">
        <v>114</v>
      </c>
      <c r="AG5" s="2" t="s">
        <v>125</v>
      </c>
      <c r="AH5" s="2" t="s">
        <v>126</v>
      </c>
      <c r="AI5" s="32" t="s">
        <v>128</v>
      </c>
      <c r="AJ5" s="58" t="s">
        <v>0</v>
      </c>
      <c r="AK5" s="59" t="s">
        <v>1</v>
      </c>
      <c r="AL5" s="59" t="s">
        <v>2</v>
      </c>
      <c r="AM5" s="59" t="s">
        <v>3</v>
      </c>
      <c r="AN5" s="59" t="s">
        <v>4</v>
      </c>
      <c r="AO5" s="59" t="s">
        <v>110</v>
      </c>
      <c r="AP5" s="59" t="s">
        <v>111</v>
      </c>
      <c r="AQ5" s="59" t="s">
        <v>112</v>
      </c>
      <c r="AR5" s="59" t="s">
        <v>114</v>
      </c>
      <c r="AS5" s="59" t="s">
        <v>125</v>
      </c>
      <c r="AT5" s="59" t="s">
        <v>126</v>
      </c>
      <c r="AU5" s="23"/>
      <c r="AV5" s="23"/>
      <c r="AW5" s="1"/>
      <c r="AX5" s="1"/>
      <c r="AY5" s="1"/>
      <c r="AZ5" s="1"/>
      <c r="BA5" s="1"/>
      <c r="BB5" s="1"/>
      <c r="BC5" s="1"/>
      <c r="BD5" s="1"/>
      <c r="BE5" s="1"/>
      <c r="BF5" s="15" t="s">
        <v>0</v>
      </c>
      <c r="BG5" s="2" t="s">
        <v>1</v>
      </c>
      <c r="BH5" s="2" t="s">
        <v>2</v>
      </c>
      <c r="BI5" s="2" t="s">
        <v>3</v>
      </c>
      <c r="BJ5" s="2" t="s">
        <v>4</v>
      </c>
      <c r="BK5" s="2" t="s">
        <v>110</v>
      </c>
      <c r="BL5" s="2" t="s">
        <v>111</v>
      </c>
      <c r="BM5" s="2" t="s">
        <v>112</v>
      </c>
      <c r="BN5" s="2" t="s">
        <v>114</v>
      </c>
      <c r="BO5" s="2" t="s">
        <v>125</v>
      </c>
      <c r="BP5" s="2" t="s">
        <v>126</v>
      </c>
      <c r="BQ5" s="18" t="s">
        <v>128</v>
      </c>
      <c r="BR5" s="21"/>
      <c r="BS5" s="1"/>
    </row>
    <row r="6" spans="1:71" ht="21" x14ac:dyDescent="0.25">
      <c r="A6" s="1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17" t="s">
        <v>0</v>
      </c>
      <c r="N6" s="17" t="s">
        <v>1</v>
      </c>
      <c r="O6" s="17" t="s">
        <v>2</v>
      </c>
      <c r="P6" s="17" t="s">
        <v>3</v>
      </c>
      <c r="Q6" s="17" t="s">
        <v>4</v>
      </c>
      <c r="R6" s="17" t="s">
        <v>110</v>
      </c>
      <c r="S6" s="17" t="s">
        <v>111</v>
      </c>
      <c r="T6" s="17" t="s">
        <v>112</v>
      </c>
      <c r="U6" s="17" t="s">
        <v>114</v>
      </c>
      <c r="V6" s="17" t="s">
        <v>125</v>
      </c>
      <c r="W6" s="17" t="s">
        <v>126</v>
      </c>
      <c r="X6" s="16">
        <f t="shared" ref="X6:AH6" si="0">SUM(M7:M106)</f>
        <v>81</v>
      </c>
      <c r="Y6" s="3">
        <f t="shared" si="0"/>
        <v>78</v>
      </c>
      <c r="Z6" s="3">
        <f t="shared" si="0"/>
        <v>25</v>
      </c>
      <c r="AA6" s="3">
        <f t="shared" si="0"/>
        <v>53</v>
      </c>
      <c r="AB6" s="3">
        <f t="shared" si="0"/>
        <v>65</v>
      </c>
      <c r="AC6" s="3">
        <f t="shared" si="0"/>
        <v>33</v>
      </c>
      <c r="AD6" s="3">
        <f t="shared" si="0"/>
        <v>79</v>
      </c>
      <c r="AE6" s="3">
        <f t="shared" si="0"/>
        <v>19</v>
      </c>
      <c r="AF6" s="3">
        <f t="shared" si="0"/>
        <v>83</v>
      </c>
      <c r="AG6" s="3">
        <f t="shared" si="0"/>
        <v>79</v>
      </c>
      <c r="AH6" s="3">
        <f t="shared" si="0"/>
        <v>73</v>
      </c>
      <c r="AI6" s="33">
        <f>SUM(X6:AH6)/11</f>
        <v>60.727272727272727</v>
      </c>
      <c r="AJ6" s="58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23"/>
      <c r="AV6" s="23"/>
      <c r="AW6" s="1"/>
      <c r="AX6" s="1"/>
      <c r="AY6" s="1"/>
      <c r="AZ6" s="1"/>
      <c r="BA6" s="1"/>
      <c r="BB6" s="1"/>
      <c r="BC6" s="1"/>
      <c r="BD6" s="1"/>
      <c r="BE6" s="1"/>
      <c r="BF6" s="16">
        <f>SUM(AU7:AU106)</f>
        <v>72</v>
      </c>
      <c r="BG6" s="16">
        <f t="shared" ref="BG6:BP6" si="1">SUM(AV7:AV106)</f>
        <v>69</v>
      </c>
      <c r="BH6" s="16">
        <f t="shared" si="1"/>
        <v>27</v>
      </c>
      <c r="BI6" s="16">
        <f t="shared" si="1"/>
        <v>51</v>
      </c>
      <c r="BJ6" s="16">
        <f t="shared" si="1"/>
        <v>72</v>
      </c>
      <c r="BK6" s="16">
        <f t="shared" si="1"/>
        <v>12</v>
      </c>
      <c r="BL6" s="16">
        <f t="shared" si="1"/>
        <v>71</v>
      </c>
      <c r="BM6" s="16">
        <f>SUM(BB7:BB106)</f>
        <v>33</v>
      </c>
      <c r="BN6" s="16">
        <f t="shared" si="1"/>
        <v>72</v>
      </c>
      <c r="BO6" s="16">
        <f t="shared" si="1"/>
        <v>69</v>
      </c>
      <c r="BP6" s="16">
        <f t="shared" si="1"/>
        <v>62</v>
      </c>
      <c r="BQ6" s="34">
        <f>SUM(BF6:BP6)/11</f>
        <v>55.454545454545453</v>
      </c>
      <c r="BR6" s="19"/>
      <c r="BS6" s="1"/>
    </row>
    <row r="7" spans="1:71" x14ac:dyDescent="0.25">
      <c r="A7" s="1" t="s">
        <v>5</v>
      </c>
      <c r="B7" s="4" t="b">
        <v>0</v>
      </c>
      <c r="C7" s="4" t="b">
        <v>1</v>
      </c>
      <c r="D7" s="4" t="b">
        <v>0</v>
      </c>
      <c r="E7" s="4" t="b">
        <v>1</v>
      </c>
      <c r="F7" s="4" t="b">
        <v>1</v>
      </c>
      <c r="G7" s="4" t="b">
        <v>0</v>
      </c>
      <c r="H7" s="4" t="s">
        <v>115</v>
      </c>
      <c r="I7" s="4" t="s">
        <v>118</v>
      </c>
      <c r="J7" s="4" t="b">
        <v>1</v>
      </c>
      <c r="K7" s="4" t="b">
        <v>1</v>
      </c>
      <c r="L7" s="4" t="b">
        <v>0</v>
      </c>
      <c r="M7" s="1">
        <f>IF(B7="","",IF(B7=$B$2,1,0))</f>
        <v>1</v>
      </c>
      <c r="N7" s="1">
        <f>IF(C7="","",IF(C7=$C$2,1,0))</f>
        <v>1</v>
      </c>
      <c r="O7" s="1">
        <f>IF(D7="","",IF(D7=$D$2,1,0))</f>
        <v>1</v>
      </c>
      <c r="P7" s="1">
        <f>IF(E7="","",IF(E7=$E$2,1,0))</f>
        <v>0</v>
      </c>
      <c r="Q7" s="1">
        <f>IF(F7="","",IF(F7=$F$2,1,0))</f>
        <v>1</v>
      </c>
      <c r="R7" s="1">
        <f>IF(G7="","",IF(G7=$G$2,1,0))</f>
        <v>1</v>
      </c>
      <c r="S7" s="1">
        <f>IF(H7="","",IF(H7=$H$2,1,0))</f>
        <v>1</v>
      </c>
      <c r="T7" s="1">
        <f>IF(I7="","",IF(I7=$I$2,1,0))</f>
        <v>0</v>
      </c>
      <c r="U7" s="1">
        <f>IF(J7="","",IF(J7=$J$2,1,0))</f>
        <v>1</v>
      </c>
      <c r="V7" s="1">
        <f>IF(K7="","",IF(K7=$K$2,1,0))</f>
        <v>1</v>
      </c>
      <c r="W7" s="1">
        <f>IF(L7="","",IF(L7=$L$2,1,0))</f>
        <v>1</v>
      </c>
      <c r="X7" s="1">
        <v>81</v>
      </c>
      <c r="Y7" s="1">
        <v>78</v>
      </c>
      <c r="Z7" s="1">
        <v>25</v>
      </c>
      <c r="AA7" s="1">
        <v>53</v>
      </c>
      <c r="AB7" s="1">
        <v>65</v>
      </c>
      <c r="AC7" s="1">
        <v>33</v>
      </c>
      <c r="AD7" s="1">
        <v>79</v>
      </c>
      <c r="AE7" s="1">
        <v>19</v>
      </c>
      <c r="AF7" s="1">
        <f>AVERAGE(AF6:AH6)</f>
        <v>78.333333333333329</v>
      </c>
      <c r="AG7" s="1"/>
      <c r="AH7" s="1"/>
      <c r="AI7" s="9">
        <f>AVERAGE(X7:AF7)</f>
        <v>56.81481481481481</v>
      </c>
      <c r="AJ7" s="4"/>
      <c r="AK7" s="4" t="b">
        <v>0</v>
      </c>
      <c r="AL7" s="4" t="b">
        <v>1</v>
      </c>
      <c r="AM7" s="4"/>
      <c r="AN7" s="4" t="b">
        <v>1</v>
      </c>
      <c r="AO7" s="4" t="b">
        <v>1</v>
      </c>
      <c r="AP7" s="4" t="s">
        <v>115</v>
      </c>
      <c r="AQ7" s="4"/>
      <c r="AR7" s="4" t="b">
        <v>1</v>
      </c>
      <c r="AS7" s="4" t="b">
        <v>1</v>
      </c>
      <c r="AT7" s="4" t="b">
        <v>0</v>
      </c>
      <c r="AU7" s="1" t="str">
        <f>IF(AJ7="","",IF(AJ7=$B$2,1,0))</f>
        <v/>
      </c>
      <c r="AV7" s="1">
        <f>IF(AK7="","",IF(AK7=$C$2,1,0))</f>
        <v>0</v>
      </c>
      <c r="AW7" s="1">
        <f>IF(AL7="","",IF(AL7=$D$2,1,0))</f>
        <v>0</v>
      </c>
      <c r="AX7" s="1" t="str">
        <f>IF(AM7="","",IF(AM7=$E$2,1,0))</f>
        <v/>
      </c>
      <c r="AY7" s="1">
        <f>IF(AN7="","",IF(AN7=$F$2,1,0))</f>
        <v>1</v>
      </c>
      <c r="AZ7" s="1">
        <f>IF(AO7="","",IF(AO7=$G$2,1,0))</f>
        <v>0</v>
      </c>
      <c r="BA7" s="1">
        <f>IF(AP7="","",IF(AP7=$H$2,1,0))</f>
        <v>1</v>
      </c>
      <c r="BB7" s="1" t="str">
        <f>IF(AQ7="","",IF(AQ7=$I$2,1,0))</f>
        <v/>
      </c>
      <c r="BC7" s="1">
        <f>IF(AR7="","",IF(AR7=$J$2,1,0))</f>
        <v>1</v>
      </c>
      <c r="BD7" s="1">
        <f>IF(AS7="","",IF(AS7=$K$2,1,0))</f>
        <v>1</v>
      </c>
      <c r="BE7" s="1">
        <f>IF(AT7="","",IF(AT7=$L$2,1,0))</f>
        <v>1</v>
      </c>
      <c r="BF7" s="1">
        <v>72</v>
      </c>
      <c r="BG7" s="1">
        <v>69</v>
      </c>
      <c r="BH7" s="1">
        <v>27</v>
      </c>
      <c r="BI7" s="1">
        <v>51</v>
      </c>
      <c r="BJ7" s="1">
        <v>72</v>
      </c>
      <c r="BK7" s="1">
        <v>12</v>
      </c>
      <c r="BL7" s="1">
        <v>71</v>
      </c>
      <c r="BM7" s="1">
        <v>33</v>
      </c>
      <c r="BN7" s="1">
        <f>AVERAGE(BN6:BP6)</f>
        <v>67.666666666666671</v>
      </c>
      <c r="BO7" s="21"/>
      <c r="BP7" s="1"/>
      <c r="BQ7" s="1">
        <f>AVERAGE(BF7:BN7)</f>
        <v>52.74074074074074</v>
      </c>
      <c r="BR7" s="1"/>
      <c r="BS7" s="1"/>
    </row>
    <row r="8" spans="1:71" x14ac:dyDescent="0.25">
      <c r="A8" s="1" t="s">
        <v>6</v>
      </c>
      <c r="B8" s="4" t="b">
        <v>0</v>
      </c>
      <c r="C8" s="4" t="b">
        <v>1</v>
      </c>
      <c r="D8" s="4" t="b">
        <v>1</v>
      </c>
      <c r="E8" s="4" t="b">
        <v>0</v>
      </c>
      <c r="F8" s="4" t="b">
        <v>1</v>
      </c>
      <c r="G8" s="4" t="b">
        <v>1</v>
      </c>
      <c r="H8" s="4" t="s">
        <v>115</v>
      </c>
      <c r="I8" s="4" t="s">
        <v>115</v>
      </c>
      <c r="J8" s="4" t="b">
        <v>1</v>
      </c>
      <c r="K8" s="4" t="b">
        <v>1</v>
      </c>
      <c r="L8" s="4" t="b">
        <v>0</v>
      </c>
      <c r="M8" s="1">
        <f t="shared" ref="M8:M17" si="2">IF(B8="","",IF(B8=$B$2,1,0))</f>
        <v>1</v>
      </c>
      <c r="N8" s="1">
        <f t="shared" ref="N8:N17" si="3">IF(C8="","",IF(C8=$C$2,1,0))</f>
        <v>1</v>
      </c>
      <c r="O8" s="1">
        <f t="shared" ref="O8:O17" si="4">IF(D8="","",IF(D8=$D$2,1,0))</f>
        <v>0</v>
      </c>
      <c r="P8" s="1">
        <f t="shared" ref="P8:P17" si="5">IF(E8="","",IF(E8=$E$2,1,0))</f>
        <v>1</v>
      </c>
      <c r="Q8" s="1">
        <f t="shared" ref="Q8:Q17" si="6">IF(F8="","",IF(F8=$F$2,1,0))</f>
        <v>1</v>
      </c>
      <c r="R8" s="1">
        <f t="shared" ref="R8:R17" si="7">IF(G8="","",IF(G8=$G$2,1,0))</f>
        <v>0</v>
      </c>
      <c r="S8" s="1">
        <f t="shared" ref="S8:S17" si="8">IF(H8="","",IF(H8=$H$2,1,0))</f>
        <v>1</v>
      </c>
      <c r="T8" s="1">
        <f t="shared" ref="T8:T17" si="9">IF(I8="","",IF(I8=$I$2,1,0))</f>
        <v>0</v>
      </c>
      <c r="U8" s="1">
        <f t="shared" ref="U8:U17" si="10">IF(J8="","",IF(J8=$J$2,1,0))</f>
        <v>1</v>
      </c>
      <c r="V8" s="1">
        <f t="shared" ref="V8:V17" si="11">IF(K8="","",IF(K8=$K$2,1,0))</f>
        <v>1</v>
      </c>
      <c r="W8" s="1">
        <f t="shared" ref="W8:W17" si="12">IF(L8="","",IF(L8=$L$2,1,0))</f>
        <v>1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6"/>
      <c r="AJ8" s="4" t="b">
        <v>0</v>
      </c>
      <c r="AK8" s="4" t="b">
        <v>1</v>
      </c>
      <c r="AL8" s="4" t="b">
        <v>0</v>
      </c>
      <c r="AM8" s="4" t="b">
        <v>1</v>
      </c>
      <c r="AN8" s="4" t="b">
        <v>1</v>
      </c>
      <c r="AO8" s="4" t="b">
        <v>1</v>
      </c>
      <c r="AP8" s="4" t="s">
        <v>115</v>
      </c>
      <c r="AQ8" s="4"/>
      <c r="AR8" s="4" t="b">
        <v>1</v>
      </c>
      <c r="AS8" s="4" t="b">
        <v>1</v>
      </c>
      <c r="AT8" s="4" t="b">
        <v>0</v>
      </c>
      <c r="AU8" s="1">
        <f t="shared" ref="AU8:AU71" si="13">IF(AJ8="","",IF(AJ8=$B$2,1,0))</f>
        <v>1</v>
      </c>
      <c r="AV8" s="1">
        <f t="shared" ref="AV8:AV71" si="14">IF(AK8="","",IF(AK8=$C$2,1,0))</f>
        <v>1</v>
      </c>
      <c r="AW8" s="1">
        <f t="shared" ref="AW8:AW71" si="15">IF(AL8="","",IF(AL8=$D$2,1,0))</f>
        <v>1</v>
      </c>
      <c r="AX8" s="1">
        <f t="shared" ref="AX8:AX71" si="16">IF(AM8="","",IF(AM8=$E$2,1,0))</f>
        <v>0</v>
      </c>
      <c r="AY8" s="1">
        <f t="shared" ref="AY8:AY71" si="17">IF(AN8="","",IF(AN8=$F$2,1,0))</f>
        <v>1</v>
      </c>
      <c r="AZ8" s="1">
        <f t="shared" ref="AZ8:AZ71" si="18">IF(AO8="","",IF(AO8=$G$2,1,0))</f>
        <v>0</v>
      </c>
      <c r="BA8" s="1">
        <f t="shared" ref="BA8:BA71" si="19">IF(AP8="","",IF(AP8=$H$2,1,0))</f>
        <v>1</v>
      </c>
      <c r="BB8" s="1" t="str">
        <f t="shared" ref="BB8:BB71" si="20">IF(AQ8="","",IF(AQ8=$I$2,1,0))</f>
        <v/>
      </c>
      <c r="BC8" s="1">
        <f t="shared" ref="BC8:BC71" si="21">IF(AR8="","",IF(AR8=$J$2,1,0))</f>
        <v>1</v>
      </c>
      <c r="BD8" s="1">
        <f t="shared" ref="BD8:BD71" si="22">IF(AS8="","",IF(AS8=$K$2,1,0))</f>
        <v>1</v>
      </c>
      <c r="BE8" s="1">
        <f t="shared" ref="BE8:BE70" si="23">IF(AT8="","",IF(AT8=$L$2,1,0))</f>
        <v>1</v>
      </c>
      <c r="BF8" s="1"/>
      <c r="BG8" s="1"/>
      <c r="BH8" s="1"/>
      <c r="BI8" s="1"/>
      <c r="BJ8" s="1"/>
      <c r="BK8" s="1"/>
      <c r="BL8" s="1"/>
      <c r="BM8" s="1"/>
      <c r="BN8" s="1"/>
      <c r="BO8" s="21"/>
      <c r="BP8" s="1"/>
      <c r="BQ8" s="1"/>
      <c r="BR8" s="1"/>
      <c r="BS8" s="1"/>
    </row>
    <row r="9" spans="1:71" x14ac:dyDescent="0.25">
      <c r="A9" s="1" t="s">
        <v>7</v>
      </c>
      <c r="B9" s="4" t="b">
        <v>0</v>
      </c>
      <c r="C9" s="4" t="b">
        <v>1</v>
      </c>
      <c r="D9" s="4" t="b">
        <v>1</v>
      </c>
      <c r="E9" s="4" t="b">
        <v>1</v>
      </c>
      <c r="F9" s="4" t="b">
        <v>0</v>
      </c>
      <c r="G9" s="4" t="b">
        <v>1</v>
      </c>
      <c r="H9" s="4" t="s">
        <v>115</v>
      </c>
      <c r="I9" s="4" t="s">
        <v>117</v>
      </c>
      <c r="J9" s="4" t="b">
        <v>1</v>
      </c>
      <c r="K9" s="4" t="b">
        <v>1</v>
      </c>
      <c r="L9" s="4" t="b">
        <v>0</v>
      </c>
      <c r="M9" s="1">
        <f t="shared" si="2"/>
        <v>1</v>
      </c>
      <c r="N9" s="1">
        <f t="shared" si="3"/>
        <v>1</v>
      </c>
      <c r="O9" s="1">
        <f t="shared" si="4"/>
        <v>0</v>
      </c>
      <c r="P9" s="1">
        <f t="shared" si="5"/>
        <v>0</v>
      </c>
      <c r="Q9" s="1">
        <f t="shared" si="6"/>
        <v>0</v>
      </c>
      <c r="R9" s="1">
        <f t="shared" si="7"/>
        <v>0</v>
      </c>
      <c r="S9" s="1">
        <f t="shared" si="8"/>
        <v>1</v>
      </c>
      <c r="T9" s="1">
        <f t="shared" si="9"/>
        <v>0</v>
      </c>
      <c r="U9" s="1">
        <f t="shared" si="10"/>
        <v>1</v>
      </c>
      <c r="V9" s="1">
        <f t="shared" si="11"/>
        <v>1</v>
      </c>
      <c r="W9" s="1">
        <f t="shared" si="12"/>
        <v>1</v>
      </c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6"/>
      <c r="AJ9" s="4" t="b">
        <v>0</v>
      </c>
      <c r="AK9" s="4" t="b">
        <v>1</v>
      </c>
      <c r="AL9" s="4" t="b">
        <v>1</v>
      </c>
      <c r="AM9" s="4" t="b">
        <v>1</v>
      </c>
      <c r="AN9" s="4" t="b">
        <v>1</v>
      </c>
      <c r="AO9" s="4" t="b">
        <v>0</v>
      </c>
      <c r="AP9" s="4" t="s">
        <v>118</v>
      </c>
      <c r="AQ9" s="4" t="s">
        <v>117</v>
      </c>
      <c r="AR9" s="4" t="b">
        <v>1</v>
      </c>
      <c r="AS9" s="4" t="b">
        <v>1</v>
      </c>
      <c r="AT9" s="4" t="b">
        <v>1</v>
      </c>
      <c r="AU9" s="1">
        <f t="shared" si="13"/>
        <v>1</v>
      </c>
      <c r="AV9" s="1">
        <f t="shared" si="14"/>
        <v>1</v>
      </c>
      <c r="AW9" s="1">
        <f t="shared" si="15"/>
        <v>0</v>
      </c>
      <c r="AX9" s="1">
        <f t="shared" si="16"/>
        <v>0</v>
      </c>
      <c r="AY9" s="1">
        <f t="shared" si="17"/>
        <v>1</v>
      </c>
      <c r="AZ9" s="1">
        <f t="shared" si="18"/>
        <v>1</v>
      </c>
      <c r="BA9" s="1">
        <f t="shared" si="19"/>
        <v>0</v>
      </c>
      <c r="BB9" s="1">
        <f t="shared" si="20"/>
        <v>0</v>
      </c>
      <c r="BC9" s="1">
        <f t="shared" si="21"/>
        <v>1</v>
      </c>
      <c r="BD9" s="1">
        <f t="shared" si="22"/>
        <v>1</v>
      </c>
      <c r="BE9" s="1">
        <f t="shared" si="23"/>
        <v>0</v>
      </c>
      <c r="BF9" s="1"/>
      <c r="BG9" s="1"/>
      <c r="BH9" s="1"/>
      <c r="BI9" s="1"/>
      <c r="BJ9" s="1"/>
      <c r="BK9" s="1"/>
      <c r="BL9" s="1"/>
      <c r="BM9" s="1"/>
      <c r="BN9" s="1"/>
      <c r="BO9" s="21"/>
      <c r="BP9" s="1"/>
      <c r="BQ9" s="1"/>
      <c r="BR9" s="1"/>
      <c r="BS9" s="1"/>
    </row>
    <row r="10" spans="1:71" x14ac:dyDescent="0.25">
      <c r="A10" s="1" t="s">
        <v>8</v>
      </c>
      <c r="B10" s="4" t="b">
        <v>0</v>
      </c>
      <c r="C10" s="4" t="b">
        <v>1</v>
      </c>
      <c r="D10" s="4" t="b">
        <v>0</v>
      </c>
      <c r="E10" s="4" t="b">
        <v>1</v>
      </c>
      <c r="F10" s="4" t="b">
        <v>1</v>
      </c>
      <c r="G10" s="4" t="b">
        <v>0</v>
      </c>
      <c r="H10" s="4" t="s">
        <v>115</v>
      </c>
      <c r="I10" s="4" t="s">
        <v>118</v>
      </c>
      <c r="J10" s="4" t="b">
        <v>1</v>
      </c>
      <c r="K10" s="4" t="b">
        <v>1</v>
      </c>
      <c r="L10" s="4" t="b">
        <v>0</v>
      </c>
      <c r="M10" s="1">
        <f t="shared" si="2"/>
        <v>1</v>
      </c>
      <c r="N10" s="1">
        <f t="shared" si="3"/>
        <v>1</v>
      </c>
      <c r="O10" s="1">
        <f t="shared" si="4"/>
        <v>1</v>
      </c>
      <c r="P10" s="1">
        <f t="shared" si="5"/>
        <v>0</v>
      </c>
      <c r="Q10" s="1">
        <f t="shared" si="6"/>
        <v>1</v>
      </c>
      <c r="R10" s="1">
        <f t="shared" si="7"/>
        <v>1</v>
      </c>
      <c r="S10" s="1">
        <f t="shared" si="8"/>
        <v>1</v>
      </c>
      <c r="T10" s="1">
        <f t="shared" si="9"/>
        <v>0</v>
      </c>
      <c r="U10" s="1">
        <f t="shared" si="10"/>
        <v>1</v>
      </c>
      <c r="V10" s="1">
        <f t="shared" si="11"/>
        <v>1</v>
      </c>
      <c r="W10" s="1">
        <f t="shared" si="12"/>
        <v>1</v>
      </c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6"/>
      <c r="AJ10" s="4" t="b">
        <v>0</v>
      </c>
      <c r="AK10" s="4" t="b">
        <v>1</v>
      </c>
      <c r="AL10" s="4" t="b">
        <v>1</v>
      </c>
      <c r="AM10" s="4" t="b">
        <v>0</v>
      </c>
      <c r="AN10" s="4" t="b">
        <v>1</v>
      </c>
      <c r="AO10" s="4" t="b">
        <v>1</v>
      </c>
      <c r="AP10" s="4" t="s">
        <v>115</v>
      </c>
      <c r="AQ10" s="4" t="s">
        <v>117</v>
      </c>
      <c r="AR10" s="4" t="b">
        <v>1</v>
      </c>
      <c r="AS10" s="4" t="b">
        <v>1</v>
      </c>
      <c r="AT10" s="4" t="b">
        <v>1</v>
      </c>
      <c r="AU10" s="1">
        <f>IF(AJ10="","",IF(AJ10=$B$2,1,0))</f>
        <v>1</v>
      </c>
      <c r="AV10" s="1">
        <f t="shared" si="14"/>
        <v>1</v>
      </c>
      <c r="AW10" s="1">
        <f t="shared" si="15"/>
        <v>0</v>
      </c>
      <c r="AX10" s="1">
        <f t="shared" si="16"/>
        <v>1</v>
      </c>
      <c r="AY10" s="1">
        <f t="shared" si="17"/>
        <v>1</v>
      </c>
      <c r="AZ10" s="1">
        <f t="shared" si="18"/>
        <v>0</v>
      </c>
      <c r="BA10" s="1">
        <f t="shared" si="19"/>
        <v>1</v>
      </c>
      <c r="BB10" s="1">
        <f t="shared" si="20"/>
        <v>0</v>
      </c>
      <c r="BC10" s="1">
        <f t="shared" si="21"/>
        <v>1</v>
      </c>
      <c r="BD10" s="1">
        <f t="shared" si="22"/>
        <v>1</v>
      </c>
      <c r="BE10" s="1">
        <f t="shared" si="23"/>
        <v>0</v>
      </c>
      <c r="BF10" s="1"/>
      <c r="BG10" s="1"/>
      <c r="BH10" s="1"/>
      <c r="BI10" s="1"/>
      <c r="BJ10" s="1"/>
      <c r="BK10" s="1"/>
      <c r="BL10" s="1"/>
      <c r="BM10" s="43"/>
      <c r="BN10" s="1"/>
      <c r="BO10" s="21"/>
      <c r="BP10" s="1"/>
      <c r="BQ10" s="43"/>
      <c r="BR10" s="1"/>
      <c r="BS10" s="1"/>
    </row>
    <row r="11" spans="1:71" x14ac:dyDescent="0.25">
      <c r="A11" s="1" t="s">
        <v>9</v>
      </c>
      <c r="B11" s="4" t="b">
        <v>0</v>
      </c>
      <c r="C11" s="4" t="b">
        <v>1</v>
      </c>
      <c r="D11" s="4" t="b">
        <v>1</v>
      </c>
      <c r="E11" s="4" t="b">
        <v>0</v>
      </c>
      <c r="F11" s="4" t="b">
        <v>1</v>
      </c>
      <c r="G11" s="4" t="b">
        <v>0</v>
      </c>
      <c r="H11" s="4" t="s">
        <v>118</v>
      </c>
      <c r="I11" s="4" t="s">
        <v>117</v>
      </c>
      <c r="J11" s="4" t="b">
        <v>1</v>
      </c>
      <c r="K11" s="4" t="b">
        <v>0</v>
      </c>
      <c r="L11" s="4" t="b">
        <v>0</v>
      </c>
      <c r="M11" s="1">
        <f t="shared" si="2"/>
        <v>1</v>
      </c>
      <c r="N11" s="1">
        <f t="shared" si="3"/>
        <v>1</v>
      </c>
      <c r="O11" s="1">
        <f t="shared" si="4"/>
        <v>0</v>
      </c>
      <c r="P11" s="1">
        <f t="shared" si="5"/>
        <v>1</v>
      </c>
      <c r="Q11" s="1">
        <f t="shared" si="6"/>
        <v>1</v>
      </c>
      <c r="R11" s="1">
        <f t="shared" si="7"/>
        <v>1</v>
      </c>
      <c r="S11" s="1">
        <f t="shared" si="8"/>
        <v>0</v>
      </c>
      <c r="T11" s="1">
        <f t="shared" si="9"/>
        <v>0</v>
      </c>
      <c r="U11" s="1">
        <f t="shared" si="10"/>
        <v>1</v>
      </c>
      <c r="V11" s="1">
        <f t="shared" si="11"/>
        <v>0</v>
      </c>
      <c r="W11" s="1">
        <f t="shared" si="12"/>
        <v>1</v>
      </c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6"/>
      <c r="AJ11" s="4" t="b">
        <v>0</v>
      </c>
      <c r="AK11" s="4" t="b">
        <v>1</v>
      </c>
      <c r="AL11" s="4" t="b">
        <v>0</v>
      </c>
      <c r="AM11" s="4" t="b">
        <v>0</v>
      </c>
      <c r="AN11" s="4" t="b">
        <v>1</v>
      </c>
      <c r="AO11" s="4" t="b">
        <v>1</v>
      </c>
      <c r="AP11" s="4" t="s">
        <v>115</v>
      </c>
      <c r="AQ11" s="4" t="s">
        <v>117</v>
      </c>
      <c r="AR11" s="4" t="b">
        <v>1</v>
      </c>
      <c r="AS11" s="4" t="b">
        <v>1</v>
      </c>
      <c r="AT11" s="4" t="b">
        <v>0</v>
      </c>
      <c r="AU11" s="1">
        <f t="shared" si="13"/>
        <v>1</v>
      </c>
      <c r="AV11" s="1">
        <f t="shared" si="14"/>
        <v>1</v>
      </c>
      <c r="AW11" s="1">
        <f t="shared" si="15"/>
        <v>1</v>
      </c>
      <c r="AX11" s="1">
        <f t="shared" si="16"/>
        <v>1</v>
      </c>
      <c r="AY11" s="1">
        <f t="shared" si="17"/>
        <v>1</v>
      </c>
      <c r="AZ11" s="1">
        <f t="shared" si="18"/>
        <v>0</v>
      </c>
      <c r="BA11" s="1">
        <f t="shared" si="19"/>
        <v>1</v>
      </c>
      <c r="BB11" s="1">
        <f t="shared" si="20"/>
        <v>0</v>
      </c>
      <c r="BC11" s="1">
        <f t="shared" si="21"/>
        <v>1</v>
      </c>
      <c r="BD11" s="1">
        <f t="shared" si="22"/>
        <v>1</v>
      </c>
      <c r="BE11" s="1">
        <f t="shared" si="23"/>
        <v>1</v>
      </c>
      <c r="BF11" s="1"/>
      <c r="BG11" s="1"/>
      <c r="BH11" s="1"/>
      <c r="BI11" s="1"/>
      <c r="BJ11" s="1"/>
      <c r="BK11" s="1"/>
      <c r="BL11" s="1"/>
      <c r="BM11" s="1"/>
      <c r="BN11" s="1"/>
      <c r="BO11" s="21"/>
      <c r="BP11" s="1"/>
      <c r="BQ11" s="1"/>
      <c r="BR11" s="1"/>
      <c r="BS11" s="1"/>
    </row>
    <row r="12" spans="1:71" x14ac:dyDescent="0.25">
      <c r="A12" s="1" t="s">
        <v>10</v>
      </c>
      <c r="B12" s="4" t="b">
        <v>0</v>
      </c>
      <c r="C12" s="4" t="b">
        <v>1</v>
      </c>
      <c r="D12" s="4" t="b">
        <v>1</v>
      </c>
      <c r="E12" s="4" t="b">
        <v>0</v>
      </c>
      <c r="F12" s="4" t="b">
        <v>1</v>
      </c>
      <c r="G12" s="4" t="b">
        <v>0</v>
      </c>
      <c r="H12" s="4" t="s">
        <v>115</v>
      </c>
      <c r="I12" s="4" t="s">
        <v>117</v>
      </c>
      <c r="J12" s="4" t="b">
        <v>1</v>
      </c>
      <c r="K12" s="4" t="b">
        <v>1</v>
      </c>
      <c r="L12" s="4" t="b">
        <v>0</v>
      </c>
      <c r="M12" s="1">
        <f t="shared" si="2"/>
        <v>1</v>
      </c>
      <c r="N12" s="1">
        <f t="shared" si="3"/>
        <v>1</v>
      </c>
      <c r="O12" s="1">
        <f t="shared" si="4"/>
        <v>0</v>
      </c>
      <c r="P12" s="1">
        <f t="shared" si="5"/>
        <v>1</v>
      </c>
      <c r="Q12" s="1">
        <f t="shared" si="6"/>
        <v>1</v>
      </c>
      <c r="R12" s="1">
        <f t="shared" si="7"/>
        <v>1</v>
      </c>
      <c r="S12" s="1">
        <f t="shared" si="8"/>
        <v>1</v>
      </c>
      <c r="T12" s="1">
        <f t="shared" si="9"/>
        <v>0</v>
      </c>
      <c r="U12" s="1">
        <f t="shared" si="10"/>
        <v>1</v>
      </c>
      <c r="V12" s="1">
        <f t="shared" si="11"/>
        <v>1</v>
      </c>
      <c r="W12" s="1">
        <f t="shared" si="12"/>
        <v>1</v>
      </c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6"/>
      <c r="AJ12" s="4" t="b">
        <v>0</v>
      </c>
      <c r="AK12" s="4" t="b">
        <v>1</v>
      </c>
      <c r="AL12" s="4" t="b">
        <v>0</v>
      </c>
      <c r="AM12" s="4" t="b">
        <v>0</v>
      </c>
      <c r="AN12" s="4" t="b">
        <v>1</v>
      </c>
      <c r="AO12" s="4" t="b">
        <v>1</v>
      </c>
      <c r="AP12" s="4" t="s">
        <v>115</v>
      </c>
      <c r="AQ12" s="4" t="s">
        <v>117</v>
      </c>
      <c r="AR12" s="4" t="b">
        <v>1</v>
      </c>
      <c r="AS12" s="4" t="b">
        <v>1</v>
      </c>
      <c r="AT12" s="4" t="b">
        <v>0</v>
      </c>
      <c r="AU12" s="1">
        <f t="shared" si="13"/>
        <v>1</v>
      </c>
      <c r="AV12" s="1">
        <f t="shared" si="14"/>
        <v>1</v>
      </c>
      <c r="AW12" s="1">
        <f t="shared" si="15"/>
        <v>1</v>
      </c>
      <c r="AX12" s="1">
        <f t="shared" si="16"/>
        <v>1</v>
      </c>
      <c r="AY12" s="1">
        <f t="shared" si="17"/>
        <v>1</v>
      </c>
      <c r="AZ12" s="1">
        <f t="shared" si="18"/>
        <v>0</v>
      </c>
      <c r="BA12" s="1">
        <f t="shared" si="19"/>
        <v>1</v>
      </c>
      <c r="BB12" s="1">
        <f t="shared" si="20"/>
        <v>0</v>
      </c>
      <c r="BC12" s="1">
        <f t="shared" si="21"/>
        <v>1</v>
      </c>
      <c r="BD12" s="1">
        <f t="shared" si="22"/>
        <v>1</v>
      </c>
      <c r="BE12" s="1">
        <f t="shared" si="23"/>
        <v>1</v>
      </c>
      <c r="BF12" s="1"/>
      <c r="BG12" s="1"/>
      <c r="BH12" s="1"/>
      <c r="BI12" s="1"/>
      <c r="BJ12" s="1"/>
      <c r="BK12" s="1"/>
      <c r="BL12" s="1"/>
      <c r="BM12" s="1"/>
      <c r="BN12" s="1"/>
      <c r="BO12" s="21"/>
      <c r="BP12" s="1"/>
      <c r="BQ12" s="1"/>
      <c r="BR12" s="1"/>
      <c r="BS12" s="1"/>
    </row>
    <row r="13" spans="1:71" x14ac:dyDescent="0.25">
      <c r="A13" s="1" t="s">
        <v>11</v>
      </c>
      <c r="B13" s="4" t="b">
        <v>0</v>
      </c>
      <c r="C13" s="4" t="b">
        <v>1</v>
      </c>
      <c r="D13" s="4" t="b">
        <v>1</v>
      </c>
      <c r="E13" s="4" t="b">
        <v>0</v>
      </c>
      <c r="F13" s="4" t="b">
        <v>1</v>
      </c>
      <c r="G13" s="4" t="b">
        <v>0</v>
      </c>
      <c r="H13" s="4" t="s">
        <v>115</v>
      </c>
      <c r="I13" s="4" t="s">
        <v>115</v>
      </c>
      <c r="J13" s="4" t="b">
        <v>1</v>
      </c>
      <c r="K13" s="4" t="b">
        <v>1</v>
      </c>
      <c r="L13" s="4" t="b">
        <v>0</v>
      </c>
      <c r="M13" s="1">
        <f t="shared" si="2"/>
        <v>1</v>
      </c>
      <c r="N13" s="1">
        <f t="shared" si="3"/>
        <v>1</v>
      </c>
      <c r="O13" s="1">
        <f t="shared" si="4"/>
        <v>0</v>
      </c>
      <c r="P13" s="1">
        <f t="shared" si="5"/>
        <v>1</v>
      </c>
      <c r="Q13" s="1">
        <f t="shared" si="6"/>
        <v>1</v>
      </c>
      <c r="R13" s="1">
        <f t="shared" si="7"/>
        <v>1</v>
      </c>
      <c r="S13" s="1">
        <f t="shared" si="8"/>
        <v>1</v>
      </c>
      <c r="T13" s="1">
        <f t="shared" si="9"/>
        <v>0</v>
      </c>
      <c r="U13" s="1">
        <f t="shared" si="10"/>
        <v>1</v>
      </c>
      <c r="V13" s="1">
        <f t="shared" si="11"/>
        <v>1</v>
      </c>
      <c r="W13" s="1">
        <f t="shared" si="12"/>
        <v>1</v>
      </c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6"/>
      <c r="AJ13" s="4" t="b">
        <v>0</v>
      </c>
      <c r="AK13" s="4" t="b">
        <v>1</v>
      </c>
      <c r="AL13" s="4" t="b">
        <v>1</v>
      </c>
      <c r="AM13" s="4" t="b">
        <v>0</v>
      </c>
      <c r="AN13" s="4" t="b">
        <v>1</v>
      </c>
      <c r="AO13" s="4" t="b">
        <v>0</v>
      </c>
      <c r="AP13" s="4" t="s">
        <v>115</v>
      </c>
      <c r="AQ13" s="4" t="s">
        <v>116</v>
      </c>
      <c r="AR13" s="4" t="b">
        <v>1</v>
      </c>
      <c r="AS13" s="4"/>
      <c r="AT13" s="4"/>
      <c r="AU13" s="1">
        <f t="shared" si="13"/>
        <v>1</v>
      </c>
      <c r="AV13" s="1">
        <f t="shared" si="14"/>
        <v>1</v>
      </c>
      <c r="AW13" s="1">
        <f t="shared" si="15"/>
        <v>0</v>
      </c>
      <c r="AX13" s="1">
        <f t="shared" si="16"/>
        <v>1</v>
      </c>
      <c r="AY13" s="1">
        <f t="shared" si="17"/>
        <v>1</v>
      </c>
      <c r="AZ13" s="1">
        <f t="shared" si="18"/>
        <v>1</v>
      </c>
      <c r="BA13" s="1">
        <f t="shared" si="19"/>
        <v>1</v>
      </c>
      <c r="BB13" s="1">
        <f t="shared" si="20"/>
        <v>1</v>
      </c>
      <c r="BC13" s="1">
        <f t="shared" si="21"/>
        <v>1</v>
      </c>
      <c r="BD13" s="1" t="str">
        <f t="shared" si="22"/>
        <v/>
      </c>
      <c r="BE13" s="1" t="str">
        <f t="shared" si="23"/>
        <v/>
      </c>
      <c r="BF13" s="1"/>
      <c r="BG13" s="1"/>
      <c r="BH13" s="1"/>
      <c r="BI13" s="1"/>
      <c r="BJ13" s="1"/>
      <c r="BK13" s="1"/>
      <c r="BL13" s="1"/>
      <c r="BM13" s="1"/>
      <c r="BN13" s="1"/>
      <c r="BO13" s="21"/>
      <c r="BP13" s="1"/>
      <c r="BQ13" s="1"/>
      <c r="BR13" s="1"/>
      <c r="BS13" s="1"/>
    </row>
    <row r="14" spans="1:71" x14ac:dyDescent="0.25">
      <c r="A14" s="1" t="s">
        <v>12</v>
      </c>
      <c r="B14" s="4" t="b">
        <v>0</v>
      </c>
      <c r="C14" s="4" t="b">
        <v>1</v>
      </c>
      <c r="D14" s="4" t="b">
        <v>1</v>
      </c>
      <c r="E14" s="4" t="b">
        <v>1</v>
      </c>
      <c r="F14" s="4" t="b">
        <v>1</v>
      </c>
      <c r="G14" s="4" t="b">
        <v>0</v>
      </c>
      <c r="H14" s="4" t="s">
        <v>118</v>
      </c>
      <c r="I14" s="4" t="s">
        <v>118</v>
      </c>
      <c r="J14" s="4" t="b">
        <v>1</v>
      </c>
      <c r="K14" s="4" t="b">
        <v>1</v>
      </c>
      <c r="L14" s="4" t="b">
        <v>0</v>
      </c>
      <c r="M14" s="1">
        <f t="shared" si="2"/>
        <v>1</v>
      </c>
      <c r="N14" s="1">
        <f t="shared" si="3"/>
        <v>1</v>
      </c>
      <c r="O14" s="1">
        <f t="shared" si="4"/>
        <v>0</v>
      </c>
      <c r="P14" s="1">
        <f t="shared" si="5"/>
        <v>0</v>
      </c>
      <c r="Q14" s="1">
        <f t="shared" si="6"/>
        <v>1</v>
      </c>
      <c r="R14" s="1">
        <f t="shared" si="7"/>
        <v>1</v>
      </c>
      <c r="S14" s="1">
        <f t="shared" si="8"/>
        <v>0</v>
      </c>
      <c r="T14" s="1">
        <f t="shared" si="9"/>
        <v>0</v>
      </c>
      <c r="U14" s="1">
        <f t="shared" si="10"/>
        <v>1</v>
      </c>
      <c r="V14" s="1">
        <f t="shared" si="11"/>
        <v>1</v>
      </c>
      <c r="W14" s="1">
        <f t="shared" si="12"/>
        <v>1</v>
      </c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6"/>
      <c r="AJ14" s="4" t="b">
        <v>1</v>
      </c>
      <c r="AK14" s="4" t="b">
        <v>1</v>
      </c>
      <c r="AL14" s="4" t="b">
        <v>1</v>
      </c>
      <c r="AM14" s="4" t="b">
        <v>0</v>
      </c>
      <c r="AN14" s="4" t="b">
        <v>0</v>
      </c>
      <c r="AO14" s="4" t="b">
        <v>0</v>
      </c>
      <c r="AP14" s="4" t="s">
        <v>115</v>
      </c>
      <c r="AQ14" s="4" t="s">
        <v>115</v>
      </c>
      <c r="AR14" s="4" t="b">
        <v>1</v>
      </c>
      <c r="AS14" s="4" t="b">
        <v>1</v>
      </c>
      <c r="AT14" s="4" t="b">
        <v>0</v>
      </c>
      <c r="AU14" s="1">
        <f t="shared" si="13"/>
        <v>0</v>
      </c>
      <c r="AV14" s="1">
        <f t="shared" si="14"/>
        <v>1</v>
      </c>
      <c r="AW14" s="1">
        <f t="shared" si="15"/>
        <v>0</v>
      </c>
      <c r="AX14" s="1">
        <f t="shared" si="16"/>
        <v>1</v>
      </c>
      <c r="AY14" s="1">
        <f t="shared" si="17"/>
        <v>0</v>
      </c>
      <c r="AZ14" s="1">
        <f t="shared" si="18"/>
        <v>1</v>
      </c>
      <c r="BA14" s="1">
        <f t="shared" si="19"/>
        <v>1</v>
      </c>
      <c r="BB14" s="1">
        <f t="shared" si="20"/>
        <v>0</v>
      </c>
      <c r="BC14" s="1">
        <f t="shared" si="21"/>
        <v>1</v>
      </c>
      <c r="BD14" s="1">
        <f t="shared" si="22"/>
        <v>1</v>
      </c>
      <c r="BE14" s="1">
        <f t="shared" si="23"/>
        <v>1</v>
      </c>
      <c r="BF14" s="1"/>
      <c r="BG14" s="1"/>
      <c r="BH14" s="1"/>
      <c r="BI14" s="1"/>
      <c r="BJ14" s="1"/>
      <c r="BK14" s="1"/>
      <c r="BL14" s="1"/>
      <c r="BM14" s="1"/>
      <c r="BN14" s="1"/>
      <c r="BO14" s="21"/>
      <c r="BP14" s="1"/>
      <c r="BQ14" s="1"/>
      <c r="BR14" s="1"/>
      <c r="BS14" s="1"/>
    </row>
    <row r="15" spans="1:71" x14ac:dyDescent="0.25">
      <c r="A15" s="1" t="s">
        <v>13</v>
      </c>
      <c r="B15" s="4" t="b">
        <v>0</v>
      </c>
      <c r="C15" s="4" t="b">
        <v>1</v>
      </c>
      <c r="D15" s="4" t="b">
        <v>1</v>
      </c>
      <c r="E15" s="4" t="b">
        <v>0</v>
      </c>
      <c r="F15" s="4" t="b">
        <v>0</v>
      </c>
      <c r="G15" s="4" t="b">
        <v>1</v>
      </c>
      <c r="H15" s="4" t="s">
        <v>115</v>
      </c>
      <c r="I15" s="4" t="s">
        <v>118</v>
      </c>
      <c r="J15" s="4" t="b">
        <v>1</v>
      </c>
      <c r="K15" s="4" t="b">
        <v>1</v>
      </c>
      <c r="L15" s="4" t="b">
        <v>0</v>
      </c>
      <c r="M15" s="1">
        <f t="shared" si="2"/>
        <v>1</v>
      </c>
      <c r="N15" s="1">
        <f t="shared" si="3"/>
        <v>1</v>
      </c>
      <c r="O15" s="1">
        <f t="shared" si="4"/>
        <v>0</v>
      </c>
      <c r="P15" s="1">
        <f t="shared" si="5"/>
        <v>1</v>
      </c>
      <c r="Q15" s="1">
        <f t="shared" si="6"/>
        <v>0</v>
      </c>
      <c r="R15" s="1">
        <f t="shared" si="7"/>
        <v>0</v>
      </c>
      <c r="S15" s="1">
        <f t="shared" si="8"/>
        <v>1</v>
      </c>
      <c r="T15" s="1">
        <f t="shared" si="9"/>
        <v>0</v>
      </c>
      <c r="U15" s="1">
        <f t="shared" si="10"/>
        <v>1</v>
      </c>
      <c r="V15" s="1">
        <f t="shared" si="11"/>
        <v>1</v>
      </c>
      <c r="W15" s="1">
        <f t="shared" si="12"/>
        <v>1</v>
      </c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6"/>
      <c r="AJ15" s="4" t="b">
        <v>0</v>
      </c>
      <c r="AK15" s="4" t="b">
        <v>1</v>
      </c>
      <c r="AL15" s="4" t="b">
        <v>0</v>
      </c>
      <c r="AM15" s="4" t="b">
        <v>0</v>
      </c>
      <c r="AN15" s="4" t="b">
        <v>1</v>
      </c>
      <c r="AO15" s="4" t="b">
        <v>1</v>
      </c>
      <c r="AP15" s="4" t="s">
        <v>115</v>
      </c>
      <c r="AQ15" s="4" t="s">
        <v>116</v>
      </c>
      <c r="AR15" s="4" t="b">
        <v>1</v>
      </c>
      <c r="AS15" s="4" t="b">
        <v>1</v>
      </c>
      <c r="AT15" s="4" t="b">
        <v>0</v>
      </c>
      <c r="AU15" s="1">
        <f t="shared" si="13"/>
        <v>1</v>
      </c>
      <c r="AV15" s="1">
        <f t="shared" si="14"/>
        <v>1</v>
      </c>
      <c r="AW15" s="1">
        <f t="shared" si="15"/>
        <v>1</v>
      </c>
      <c r="AX15" s="1">
        <f t="shared" si="16"/>
        <v>1</v>
      </c>
      <c r="AY15" s="1">
        <f t="shared" si="17"/>
        <v>1</v>
      </c>
      <c r="AZ15" s="1">
        <f t="shared" si="18"/>
        <v>0</v>
      </c>
      <c r="BA15" s="1">
        <f t="shared" si="19"/>
        <v>1</v>
      </c>
      <c r="BB15" s="1">
        <f t="shared" si="20"/>
        <v>1</v>
      </c>
      <c r="BC15" s="1">
        <f t="shared" si="21"/>
        <v>1</v>
      </c>
      <c r="BD15" s="1">
        <f t="shared" si="22"/>
        <v>1</v>
      </c>
      <c r="BE15" s="1">
        <f t="shared" si="23"/>
        <v>1</v>
      </c>
      <c r="BF15" s="1"/>
      <c r="BG15" s="1"/>
      <c r="BH15" s="1"/>
      <c r="BI15" s="1"/>
      <c r="BJ15" s="1"/>
      <c r="BK15" s="1"/>
      <c r="BL15" s="1"/>
      <c r="BM15" s="1"/>
      <c r="BN15" s="1"/>
      <c r="BO15" s="21"/>
      <c r="BP15" s="1"/>
      <c r="BQ15" s="1"/>
      <c r="BR15" s="1"/>
      <c r="BS15" s="1"/>
    </row>
    <row r="16" spans="1:71" x14ac:dyDescent="0.25">
      <c r="A16" s="1" t="s">
        <v>14</v>
      </c>
      <c r="B16" s="4" t="b">
        <v>0</v>
      </c>
      <c r="C16" s="4" t="b">
        <v>0</v>
      </c>
      <c r="D16" s="4" t="b">
        <v>1</v>
      </c>
      <c r="E16" s="4" t="b">
        <v>0</v>
      </c>
      <c r="F16" s="4"/>
      <c r="G16" s="4"/>
      <c r="H16" s="4" t="s">
        <v>115</v>
      </c>
      <c r="I16" s="4" t="s">
        <v>115</v>
      </c>
      <c r="J16" s="4" t="b">
        <v>1</v>
      </c>
      <c r="K16" s="4" t="b">
        <v>1</v>
      </c>
      <c r="L16" s="4" t="b">
        <v>0</v>
      </c>
      <c r="M16" s="1">
        <f t="shared" si="2"/>
        <v>1</v>
      </c>
      <c r="N16" s="1">
        <f t="shared" si="3"/>
        <v>0</v>
      </c>
      <c r="O16" s="1">
        <f t="shared" si="4"/>
        <v>0</v>
      </c>
      <c r="P16" s="1">
        <f t="shared" si="5"/>
        <v>1</v>
      </c>
      <c r="Q16" s="1" t="str">
        <f t="shared" si="6"/>
        <v/>
      </c>
      <c r="R16" s="1" t="str">
        <f t="shared" si="7"/>
        <v/>
      </c>
      <c r="S16" s="1">
        <f t="shared" si="8"/>
        <v>1</v>
      </c>
      <c r="T16" s="1">
        <f t="shared" si="9"/>
        <v>0</v>
      </c>
      <c r="U16" s="1">
        <f t="shared" si="10"/>
        <v>1</v>
      </c>
      <c r="V16" s="1">
        <f t="shared" si="11"/>
        <v>1</v>
      </c>
      <c r="W16" s="1">
        <f t="shared" si="12"/>
        <v>1</v>
      </c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6"/>
      <c r="AJ16" s="4" t="b">
        <v>0</v>
      </c>
      <c r="AK16" s="4" t="b">
        <v>1</v>
      </c>
      <c r="AL16" s="4" t="b">
        <v>0</v>
      </c>
      <c r="AM16" s="4" t="b">
        <v>1</v>
      </c>
      <c r="AN16" s="4" t="b">
        <v>1</v>
      </c>
      <c r="AO16" s="4" t="b">
        <v>0</v>
      </c>
      <c r="AP16" s="4" t="s">
        <v>118</v>
      </c>
      <c r="AQ16" s="4" t="s">
        <v>117</v>
      </c>
      <c r="AR16" s="4" t="b">
        <v>1</v>
      </c>
      <c r="AS16" s="4" t="b">
        <v>1</v>
      </c>
      <c r="AT16" s="4" t="b">
        <v>0</v>
      </c>
      <c r="AU16" s="1">
        <f t="shared" si="13"/>
        <v>1</v>
      </c>
      <c r="AV16" s="1">
        <f t="shared" si="14"/>
        <v>1</v>
      </c>
      <c r="AW16" s="1">
        <f t="shared" si="15"/>
        <v>1</v>
      </c>
      <c r="AX16" s="1">
        <f t="shared" si="16"/>
        <v>0</v>
      </c>
      <c r="AY16" s="1">
        <f t="shared" si="17"/>
        <v>1</v>
      </c>
      <c r="AZ16" s="1">
        <f t="shared" si="18"/>
        <v>1</v>
      </c>
      <c r="BA16" s="1">
        <f t="shared" si="19"/>
        <v>0</v>
      </c>
      <c r="BB16" s="1">
        <f t="shared" si="20"/>
        <v>0</v>
      </c>
      <c r="BC16" s="1">
        <f t="shared" si="21"/>
        <v>1</v>
      </c>
      <c r="BD16" s="1">
        <f t="shared" si="22"/>
        <v>1</v>
      </c>
      <c r="BE16" s="1">
        <f t="shared" si="23"/>
        <v>1</v>
      </c>
      <c r="BF16" s="1"/>
      <c r="BG16" s="1"/>
      <c r="BH16" s="1"/>
      <c r="BI16" s="1"/>
      <c r="BJ16" s="1"/>
      <c r="BK16" s="1"/>
      <c r="BL16" s="1"/>
      <c r="BM16" s="1"/>
      <c r="BN16" s="1"/>
      <c r="BO16" s="21"/>
      <c r="BP16" s="1"/>
      <c r="BQ16" s="1"/>
      <c r="BR16" s="1"/>
      <c r="BS16" s="1"/>
    </row>
    <row r="17" spans="1:71" x14ac:dyDescent="0.25">
      <c r="A17" s="1" t="s">
        <v>15</v>
      </c>
      <c r="B17" s="4" t="b">
        <v>1</v>
      </c>
      <c r="C17" s="4" t="b">
        <v>1</v>
      </c>
      <c r="D17" s="4" t="b">
        <v>1</v>
      </c>
      <c r="E17" s="4" t="b">
        <v>0</v>
      </c>
      <c r="F17" s="4" t="b">
        <v>1</v>
      </c>
      <c r="G17" s="4" t="b">
        <v>0</v>
      </c>
      <c r="H17" s="4" t="s">
        <v>115</v>
      </c>
      <c r="I17" s="4" t="s">
        <v>115</v>
      </c>
      <c r="J17" s="4" t="b">
        <v>1</v>
      </c>
      <c r="K17" s="4" t="b">
        <v>1</v>
      </c>
      <c r="L17" s="4" t="b">
        <v>0</v>
      </c>
      <c r="M17" s="1">
        <f t="shared" si="2"/>
        <v>0</v>
      </c>
      <c r="N17" s="1">
        <f t="shared" si="3"/>
        <v>1</v>
      </c>
      <c r="O17" s="1">
        <f t="shared" si="4"/>
        <v>0</v>
      </c>
      <c r="P17" s="1">
        <f t="shared" si="5"/>
        <v>1</v>
      </c>
      <c r="Q17" s="1">
        <f t="shared" si="6"/>
        <v>1</v>
      </c>
      <c r="R17" s="1">
        <f t="shared" si="7"/>
        <v>1</v>
      </c>
      <c r="S17" s="1">
        <f t="shared" si="8"/>
        <v>1</v>
      </c>
      <c r="T17" s="1">
        <f t="shared" si="9"/>
        <v>0</v>
      </c>
      <c r="U17" s="1">
        <f t="shared" si="10"/>
        <v>1</v>
      </c>
      <c r="V17" s="1">
        <f t="shared" si="11"/>
        <v>1</v>
      </c>
      <c r="W17" s="1">
        <f t="shared" si="12"/>
        <v>1</v>
      </c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6"/>
      <c r="AJ17" s="4" t="b">
        <v>0</v>
      </c>
      <c r="AK17" s="4" t="b">
        <v>1</v>
      </c>
      <c r="AL17" s="4" t="b">
        <v>1</v>
      </c>
      <c r="AM17" s="4" t="b">
        <v>1</v>
      </c>
      <c r="AN17" s="4" t="b">
        <v>1</v>
      </c>
      <c r="AO17" s="4" t="b">
        <v>1</v>
      </c>
      <c r="AP17" s="4" t="s">
        <v>115</v>
      </c>
      <c r="AQ17" s="4" t="s">
        <v>115</v>
      </c>
      <c r="AR17" s="4" t="b">
        <v>1</v>
      </c>
      <c r="AS17" s="4" t="b">
        <v>1</v>
      </c>
      <c r="AT17" s="4" t="b">
        <v>0</v>
      </c>
      <c r="AU17" s="1">
        <f t="shared" si="13"/>
        <v>1</v>
      </c>
      <c r="AV17" s="1">
        <f t="shared" si="14"/>
        <v>1</v>
      </c>
      <c r="AW17" s="1">
        <f t="shared" si="15"/>
        <v>0</v>
      </c>
      <c r="AX17" s="1">
        <f t="shared" si="16"/>
        <v>0</v>
      </c>
      <c r="AY17" s="1">
        <f t="shared" si="17"/>
        <v>1</v>
      </c>
      <c r="AZ17" s="1">
        <f t="shared" si="18"/>
        <v>0</v>
      </c>
      <c r="BA17" s="1">
        <f t="shared" si="19"/>
        <v>1</v>
      </c>
      <c r="BB17" s="1">
        <f t="shared" si="20"/>
        <v>0</v>
      </c>
      <c r="BC17" s="1">
        <f t="shared" si="21"/>
        <v>1</v>
      </c>
      <c r="BD17" s="1">
        <f t="shared" si="22"/>
        <v>1</v>
      </c>
      <c r="BE17" s="1">
        <f t="shared" si="23"/>
        <v>1</v>
      </c>
      <c r="BF17" s="1"/>
      <c r="BG17" s="1"/>
      <c r="BH17" s="1"/>
      <c r="BI17" s="1"/>
      <c r="BJ17" s="1"/>
      <c r="BK17" s="1"/>
      <c r="BL17" s="1"/>
      <c r="BM17" s="1"/>
      <c r="BN17" s="1"/>
      <c r="BO17" s="21"/>
      <c r="BP17" s="1"/>
      <c r="BQ17" s="1"/>
      <c r="BR17" s="1"/>
      <c r="BS17" s="1"/>
    </row>
    <row r="18" spans="1:71" x14ac:dyDescent="0.25">
      <c r="A18" s="1" t="s">
        <v>16</v>
      </c>
      <c r="B18" s="4" t="b">
        <v>1</v>
      </c>
      <c r="C18" s="4" t="b">
        <v>1</v>
      </c>
      <c r="D18" s="4" t="b">
        <v>1</v>
      </c>
      <c r="E18" s="4" t="b">
        <v>1</v>
      </c>
      <c r="F18" s="4" t="b">
        <v>1</v>
      </c>
      <c r="G18" s="4" t="b">
        <v>1</v>
      </c>
      <c r="H18" s="4" t="s">
        <v>118</v>
      </c>
      <c r="I18" s="4" t="s">
        <v>115</v>
      </c>
      <c r="J18" s="4" t="b">
        <v>1</v>
      </c>
      <c r="K18" s="4" t="b">
        <v>1</v>
      </c>
      <c r="L18" s="4" t="b">
        <v>1</v>
      </c>
      <c r="M18" s="1">
        <f>IF(B18="","",IF(B18=$B$2,1,0))</f>
        <v>0</v>
      </c>
      <c r="N18" s="1">
        <f>IF(C18="","",IF(C18=$C$2,1,0))</f>
        <v>1</v>
      </c>
      <c r="O18" s="1">
        <f>IF(D18="","",IF(D18=$D$2,1,0))</f>
        <v>0</v>
      </c>
      <c r="P18" s="1">
        <f>IF(E18="","",IF(E18=$E$2,1,0))</f>
        <v>0</v>
      </c>
      <c r="Q18" s="1">
        <f>IF(F18="","",IF(F18=$F$2,1,0))</f>
        <v>1</v>
      </c>
      <c r="R18" s="1">
        <f>IF(G18="","",IF(G18=$G$2,1,0))</f>
        <v>0</v>
      </c>
      <c r="S18" s="1">
        <f>IF(H18="","",IF(H18=$H$2,1,0))</f>
        <v>0</v>
      </c>
      <c r="T18" s="1">
        <f>IF(I18="","",IF(I18=$I$2,1,0))</f>
        <v>0</v>
      </c>
      <c r="U18" s="1">
        <f>IF(J18="","",IF(J18=$J$2,1,0))</f>
        <v>1</v>
      </c>
      <c r="V18" s="1">
        <f>IF(K18="","",IF(K18=$K$2,1,0))</f>
        <v>1</v>
      </c>
      <c r="W18" s="1">
        <f>IF(L18="","",IF(L18=$L$2,1,0))</f>
        <v>0</v>
      </c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6"/>
      <c r="AJ18" s="4" t="b">
        <v>0</v>
      </c>
      <c r="AK18" s="4" t="b">
        <v>0</v>
      </c>
      <c r="AL18" s="4" t="b">
        <v>0</v>
      </c>
      <c r="AM18" s="4" t="b">
        <v>1</v>
      </c>
      <c r="AN18" s="4" t="b">
        <v>1</v>
      </c>
      <c r="AO18" s="4" t="b">
        <v>1</v>
      </c>
      <c r="AP18" s="4" t="s">
        <v>115</v>
      </c>
      <c r="AQ18" s="4" t="s">
        <v>116</v>
      </c>
      <c r="AR18" s="4" t="b">
        <v>0</v>
      </c>
      <c r="AS18" s="4" t="b">
        <v>1</v>
      </c>
      <c r="AT18" s="4" t="b">
        <v>0</v>
      </c>
      <c r="AU18" s="1">
        <f t="shared" si="13"/>
        <v>1</v>
      </c>
      <c r="AV18" s="1">
        <f t="shared" si="14"/>
        <v>0</v>
      </c>
      <c r="AW18" s="1">
        <f t="shared" si="15"/>
        <v>1</v>
      </c>
      <c r="AX18" s="1">
        <f t="shared" si="16"/>
        <v>0</v>
      </c>
      <c r="AY18" s="1">
        <f t="shared" si="17"/>
        <v>1</v>
      </c>
      <c r="AZ18" s="1">
        <f t="shared" si="18"/>
        <v>0</v>
      </c>
      <c r="BA18" s="1">
        <f t="shared" si="19"/>
        <v>1</v>
      </c>
      <c r="BB18" s="1">
        <f t="shared" si="20"/>
        <v>1</v>
      </c>
      <c r="BC18" s="1">
        <f t="shared" si="21"/>
        <v>0</v>
      </c>
      <c r="BD18" s="1">
        <f t="shared" si="22"/>
        <v>1</v>
      </c>
      <c r="BE18" s="1">
        <f t="shared" si="23"/>
        <v>1</v>
      </c>
      <c r="BF18" s="1"/>
      <c r="BG18" s="1"/>
      <c r="BH18" s="1"/>
      <c r="BI18" s="1"/>
      <c r="BJ18" s="1"/>
      <c r="BK18" s="1"/>
      <c r="BL18" s="1"/>
      <c r="BM18" s="1"/>
      <c r="BN18" s="1"/>
      <c r="BO18" s="21"/>
      <c r="BP18" s="1"/>
      <c r="BQ18" s="1"/>
      <c r="BR18" s="1"/>
      <c r="BS18" s="1"/>
    </row>
    <row r="19" spans="1:71" x14ac:dyDescent="0.25">
      <c r="A19" s="1" t="s">
        <v>17</v>
      </c>
      <c r="B19" s="4" t="b">
        <v>0</v>
      </c>
      <c r="C19" s="4" t="b">
        <v>1</v>
      </c>
      <c r="D19" s="4" t="b">
        <v>1</v>
      </c>
      <c r="E19" s="4" t="b">
        <v>0</v>
      </c>
      <c r="F19" s="4" t="b">
        <v>1</v>
      </c>
      <c r="G19" s="4" t="b">
        <v>1</v>
      </c>
      <c r="H19" s="4" t="s">
        <v>115</v>
      </c>
      <c r="I19" s="4" t="s">
        <v>115</v>
      </c>
      <c r="J19" s="4" t="b">
        <v>1</v>
      </c>
      <c r="K19" s="4" t="b">
        <v>1</v>
      </c>
      <c r="L19" s="4" t="b">
        <v>1</v>
      </c>
      <c r="M19" s="1">
        <f t="shared" ref="M19:M32" si="24">IF(B19="","",IF(B19=$B$2,1,0))</f>
        <v>1</v>
      </c>
      <c r="N19" s="1">
        <f t="shared" ref="N19:N32" si="25">IF(C19="","",IF(C19=$C$2,1,0))</f>
        <v>1</v>
      </c>
      <c r="O19" s="1">
        <f t="shared" ref="O19:O32" si="26">IF(D19="","",IF(D19=$D$2,1,0))</f>
        <v>0</v>
      </c>
      <c r="P19" s="1">
        <f t="shared" ref="P19:P32" si="27">IF(E19="","",IF(E19=$E$2,1,0))</f>
        <v>1</v>
      </c>
      <c r="Q19" s="1">
        <f t="shared" ref="Q19:Q32" si="28">IF(F19="","",IF(F19=$F$2,1,0))</f>
        <v>1</v>
      </c>
      <c r="R19" s="1">
        <f t="shared" ref="R19:R32" si="29">IF(G19="","",IF(G19=$G$2,1,0))</f>
        <v>0</v>
      </c>
      <c r="S19" s="1">
        <f t="shared" ref="S19:S32" si="30">IF(H19="","",IF(H19=$H$2,1,0))</f>
        <v>1</v>
      </c>
      <c r="T19" s="1">
        <f t="shared" ref="T19:T32" si="31">IF(I19="","",IF(I19=$I$2,1,0))</f>
        <v>0</v>
      </c>
      <c r="U19" s="1">
        <f t="shared" ref="U19:U32" si="32">IF(J19="","",IF(J19=$J$2,1,0))</f>
        <v>1</v>
      </c>
      <c r="V19" s="1">
        <f t="shared" ref="V19:V32" si="33">IF(K19="","",IF(K19=$K$2,1,0))</f>
        <v>1</v>
      </c>
      <c r="W19" s="1">
        <f t="shared" ref="W19:W32" si="34">IF(L19="","",IF(L19=$L$2,1,0))</f>
        <v>0</v>
      </c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6"/>
      <c r="AJ19" s="4" t="b">
        <v>1</v>
      </c>
      <c r="AK19" s="4" t="b">
        <v>1</v>
      </c>
      <c r="AL19" s="4" t="b">
        <v>0</v>
      </c>
      <c r="AM19" s="4" t="b">
        <v>1</v>
      </c>
      <c r="AN19" s="4" t="b">
        <v>0</v>
      </c>
      <c r="AO19" s="4" t="b">
        <v>1</v>
      </c>
      <c r="AP19" s="4" t="s">
        <v>115</v>
      </c>
      <c r="AQ19" s="4" t="s">
        <v>115</v>
      </c>
      <c r="AR19" s="4" t="b">
        <v>1</v>
      </c>
      <c r="AS19" s="4"/>
      <c r="AT19" s="4"/>
      <c r="AU19" s="1">
        <f t="shared" si="13"/>
        <v>0</v>
      </c>
      <c r="AV19" s="1">
        <f t="shared" si="14"/>
        <v>1</v>
      </c>
      <c r="AW19" s="1">
        <f t="shared" si="15"/>
        <v>1</v>
      </c>
      <c r="AX19" s="1">
        <f t="shared" si="16"/>
        <v>0</v>
      </c>
      <c r="AY19" s="1">
        <f t="shared" si="17"/>
        <v>0</v>
      </c>
      <c r="AZ19" s="1">
        <f t="shared" si="18"/>
        <v>0</v>
      </c>
      <c r="BA19" s="1">
        <f t="shared" si="19"/>
        <v>1</v>
      </c>
      <c r="BB19" s="1">
        <f t="shared" si="20"/>
        <v>0</v>
      </c>
      <c r="BC19" s="1">
        <f t="shared" si="21"/>
        <v>1</v>
      </c>
      <c r="BD19" s="1" t="str">
        <f t="shared" si="22"/>
        <v/>
      </c>
      <c r="BE19" s="1" t="str">
        <f t="shared" si="23"/>
        <v/>
      </c>
      <c r="BF19" s="1"/>
      <c r="BG19" s="1"/>
      <c r="BH19" s="1"/>
      <c r="BI19" s="1"/>
      <c r="BJ19" s="1"/>
      <c r="BK19" s="1"/>
      <c r="BL19" s="1"/>
      <c r="BM19" s="1"/>
      <c r="BN19" s="1"/>
      <c r="BO19" s="21"/>
      <c r="BP19" s="1"/>
      <c r="BQ19" s="1"/>
      <c r="BR19" s="1"/>
      <c r="BS19" s="1"/>
    </row>
    <row r="20" spans="1:71" x14ac:dyDescent="0.25">
      <c r="A20" s="1" t="s">
        <v>18</v>
      </c>
      <c r="B20" s="4" t="b">
        <v>0</v>
      </c>
      <c r="C20" s="4" t="b">
        <v>1</v>
      </c>
      <c r="D20" s="4" t="b">
        <v>1</v>
      </c>
      <c r="E20" s="4"/>
      <c r="F20" s="4"/>
      <c r="G20" s="4" t="b">
        <v>0</v>
      </c>
      <c r="H20" s="4" t="s">
        <v>115</v>
      </c>
      <c r="I20" s="4" t="s">
        <v>116</v>
      </c>
      <c r="J20" s="4" t="b">
        <v>1</v>
      </c>
      <c r="K20" s="4" t="b">
        <v>1</v>
      </c>
      <c r="L20" s="4" t="b">
        <v>1</v>
      </c>
      <c r="M20" s="1">
        <f t="shared" si="24"/>
        <v>1</v>
      </c>
      <c r="N20" s="1">
        <f t="shared" si="25"/>
        <v>1</v>
      </c>
      <c r="O20" s="1">
        <f t="shared" si="26"/>
        <v>0</v>
      </c>
      <c r="P20" s="1" t="str">
        <f t="shared" si="27"/>
        <v/>
      </c>
      <c r="Q20" s="1" t="str">
        <f t="shared" si="28"/>
        <v/>
      </c>
      <c r="R20" s="1">
        <f t="shared" si="29"/>
        <v>1</v>
      </c>
      <c r="S20" s="1">
        <f t="shared" si="30"/>
        <v>1</v>
      </c>
      <c r="T20" s="1">
        <f t="shared" si="31"/>
        <v>1</v>
      </c>
      <c r="U20" s="1">
        <f t="shared" si="32"/>
        <v>1</v>
      </c>
      <c r="V20" s="1">
        <f t="shared" si="33"/>
        <v>1</v>
      </c>
      <c r="W20" s="1">
        <f t="shared" si="34"/>
        <v>0</v>
      </c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6"/>
      <c r="AJ20" s="4" t="b">
        <v>0</v>
      </c>
      <c r="AK20" s="4" t="b">
        <v>1</v>
      </c>
      <c r="AL20" s="4" t="b">
        <v>1</v>
      </c>
      <c r="AM20" s="4" t="b">
        <v>1</v>
      </c>
      <c r="AN20" s="4" t="b">
        <v>1</v>
      </c>
      <c r="AO20" s="4" t="b">
        <v>1</v>
      </c>
      <c r="AP20" s="4" t="s">
        <v>115</v>
      </c>
      <c r="AQ20" s="4" t="s">
        <v>118</v>
      </c>
      <c r="AR20" s="4" t="b">
        <v>0</v>
      </c>
      <c r="AS20" s="4" t="b">
        <v>1</v>
      </c>
      <c r="AT20" s="4" t="b">
        <v>0</v>
      </c>
      <c r="AU20" s="1">
        <f t="shared" si="13"/>
        <v>1</v>
      </c>
      <c r="AV20" s="1">
        <f t="shared" si="14"/>
        <v>1</v>
      </c>
      <c r="AW20" s="1">
        <f t="shared" si="15"/>
        <v>0</v>
      </c>
      <c r="AX20" s="1">
        <f t="shared" si="16"/>
        <v>0</v>
      </c>
      <c r="AY20" s="1">
        <f t="shared" si="17"/>
        <v>1</v>
      </c>
      <c r="AZ20" s="1">
        <f t="shared" si="18"/>
        <v>0</v>
      </c>
      <c r="BA20" s="1">
        <f t="shared" si="19"/>
        <v>1</v>
      </c>
      <c r="BB20" s="1">
        <f t="shared" si="20"/>
        <v>0</v>
      </c>
      <c r="BC20" s="1">
        <f t="shared" si="21"/>
        <v>0</v>
      </c>
      <c r="BD20" s="1">
        <f t="shared" si="22"/>
        <v>1</v>
      </c>
      <c r="BE20" s="1">
        <f t="shared" si="23"/>
        <v>1</v>
      </c>
      <c r="BF20" s="1"/>
      <c r="BG20" s="1"/>
      <c r="BH20" s="1"/>
      <c r="BI20" s="1"/>
      <c r="BJ20" s="1"/>
      <c r="BK20" s="1"/>
      <c r="BL20" s="1"/>
      <c r="BM20" s="1"/>
      <c r="BN20" s="1"/>
      <c r="BO20" s="21"/>
      <c r="BP20" s="1"/>
      <c r="BQ20" s="1"/>
      <c r="BR20" s="1"/>
      <c r="BS20" s="1"/>
    </row>
    <row r="21" spans="1:71" x14ac:dyDescent="0.25">
      <c r="A21" s="1" t="s">
        <v>19</v>
      </c>
      <c r="B21" s="4" t="b">
        <v>0</v>
      </c>
      <c r="C21" s="4" t="b">
        <v>1</v>
      </c>
      <c r="D21" s="4" t="b">
        <v>1</v>
      </c>
      <c r="E21" s="4" t="b">
        <v>1</v>
      </c>
      <c r="F21" s="4" t="b">
        <v>1</v>
      </c>
      <c r="G21" s="4" t="b">
        <v>0</v>
      </c>
      <c r="H21" s="4" t="s">
        <v>115</v>
      </c>
      <c r="I21" s="4" t="s">
        <v>118</v>
      </c>
      <c r="J21" s="4" t="b">
        <v>1</v>
      </c>
      <c r="K21" s="4"/>
      <c r="L21" s="4"/>
      <c r="M21" s="1">
        <f t="shared" si="24"/>
        <v>1</v>
      </c>
      <c r="N21" s="1">
        <f t="shared" si="25"/>
        <v>1</v>
      </c>
      <c r="O21" s="1">
        <f t="shared" si="26"/>
        <v>0</v>
      </c>
      <c r="P21" s="1">
        <f t="shared" si="27"/>
        <v>0</v>
      </c>
      <c r="Q21" s="1">
        <f t="shared" si="28"/>
        <v>1</v>
      </c>
      <c r="R21" s="1">
        <f t="shared" si="29"/>
        <v>1</v>
      </c>
      <c r="S21" s="1">
        <f t="shared" si="30"/>
        <v>1</v>
      </c>
      <c r="T21" s="1">
        <f t="shared" si="31"/>
        <v>0</v>
      </c>
      <c r="U21" s="1">
        <f t="shared" si="32"/>
        <v>1</v>
      </c>
      <c r="V21" s="1" t="str">
        <f t="shared" si="33"/>
        <v/>
      </c>
      <c r="W21" s="1" t="str">
        <f t="shared" si="34"/>
        <v/>
      </c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6"/>
      <c r="AJ21" s="4" t="b">
        <v>0</v>
      </c>
      <c r="AK21" s="4" t="b">
        <v>1</v>
      </c>
      <c r="AL21" s="4" t="b">
        <v>0</v>
      </c>
      <c r="AM21" s="4" t="b">
        <v>0</v>
      </c>
      <c r="AN21" s="4" t="b">
        <v>1</v>
      </c>
      <c r="AO21" s="4" t="b">
        <v>1</v>
      </c>
      <c r="AP21" s="4" t="s">
        <v>115</v>
      </c>
      <c r="AQ21" s="4" t="s">
        <v>116</v>
      </c>
      <c r="AR21" s="4" t="b">
        <v>1</v>
      </c>
      <c r="AS21" s="4" t="b">
        <v>1</v>
      </c>
      <c r="AT21" s="4" t="b">
        <v>0</v>
      </c>
      <c r="AU21" s="1">
        <f t="shared" si="13"/>
        <v>1</v>
      </c>
      <c r="AV21" s="1">
        <f t="shared" si="14"/>
        <v>1</v>
      </c>
      <c r="AW21" s="1">
        <f t="shared" si="15"/>
        <v>1</v>
      </c>
      <c r="AX21" s="1">
        <f t="shared" si="16"/>
        <v>1</v>
      </c>
      <c r="AY21" s="1">
        <f t="shared" si="17"/>
        <v>1</v>
      </c>
      <c r="AZ21" s="1">
        <f t="shared" si="18"/>
        <v>0</v>
      </c>
      <c r="BA21" s="1">
        <f t="shared" si="19"/>
        <v>1</v>
      </c>
      <c r="BB21" s="1">
        <f t="shared" si="20"/>
        <v>1</v>
      </c>
      <c r="BC21" s="1">
        <f t="shared" si="21"/>
        <v>1</v>
      </c>
      <c r="BD21" s="1">
        <f t="shared" si="22"/>
        <v>1</v>
      </c>
      <c r="BE21" s="1">
        <f t="shared" si="23"/>
        <v>1</v>
      </c>
      <c r="BF21" s="1"/>
      <c r="BG21" s="1"/>
      <c r="BH21" s="1"/>
      <c r="BI21" s="1"/>
      <c r="BJ21" s="1"/>
      <c r="BK21" s="1"/>
      <c r="BL21" s="1"/>
      <c r="BM21" s="1"/>
      <c r="BN21" s="1"/>
      <c r="BO21" s="21"/>
      <c r="BP21" s="1"/>
      <c r="BQ21" s="1"/>
      <c r="BR21" s="1"/>
      <c r="BS21" s="1"/>
    </row>
    <row r="22" spans="1:71" x14ac:dyDescent="0.25">
      <c r="A22" s="1" t="s">
        <v>20</v>
      </c>
      <c r="B22" s="4" t="b">
        <v>0</v>
      </c>
      <c r="C22" s="4" t="b">
        <v>1</v>
      </c>
      <c r="D22" s="4" t="b">
        <v>0</v>
      </c>
      <c r="E22" s="4" t="b">
        <v>1</v>
      </c>
      <c r="F22" s="4" t="b">
        <v>1</v>
      </c>
      <c r="G22" s="4" t="b">
        <v>0</v>
      </c>
      <c r="H22" s="4" t="s">
        <v>115</v>
      </c>
      <c r="I22" s="4" t="s">
        <v>116</v>
      </c>
      <c r="J22" s="4" t="b">
        <v>1</v>
      </c>
      <c r="K22" s="4" t="b">
        <v>1</v>
      </c>
      <c r="L22" s="4" t="b">
        <v>0</v>
      </c>
      <c r="M22" s="1">
        <f t="shared" si="24"/>
        <v>1</v>
      </c>
      <c r="N22" s="1">
        <f t="shared" si="25"/>
        <v>1</v>
      </c>
      <c r="O22" s="1">
        <f t="shared" si="26"/>
        <v>1</v>
      </c>
      <c r="P22" s="1">
        <f t="shared" si="27"/>
        <v>0</v>
      </c>
      <c r="Q22" s="1">
        <f t="shared" si="28"/>
        <v>1</v>
      </c>
      <c r="R22" s="1">
        <f t="shared" si="29"/>
        <v>1</v>
      </c>
      <c r="S22" s="1">
        <f t="shared" si="30"/>
        <v>1</v>
      </c>
      <c r="T22" s="1">
        <f t="shared" si="31"/>
        <v>1</v>
      </c>
      <c r="U22" s="1">
        <f t="shared" si="32"/>
        <v>1</v>
      </c>
      <c r="V22" s="1">
        <f t="shared" si="33"/>
        <v>1</v>
      </c>
      <c r="W22" s="1">
        <f t="shared" si="34"/>
        <v>1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6"/>
      <c r="AJ22" s="4" t="b">
        <v>0</v>
      </c>
      <c r="AK22" s="4" t="b">
        <v>1</v>
      </c>
      <c r="AL22" s="4" t="b">
        <v>0</v>
      </c>
      <c r="AM22" s="4" t="b">
        <v>0</v>
      </c>
      <c r="AN22" s="4" t="b">
        <v>1</v>
      </c>
      <c r="AO22" s="4" t="b">
        <v>0</v>
      </c>
      <c r="AP22" s="4"/>
      <c r="AQ22" s="4"/>
      <c r="AR22" s="4" t="b">
        <v>1</v>
      </c>
      <c r="AS22" s="4" t="b">
        <v>1</v>
      </c>
      <c r="AT22" s="4" t="b">
        <v>0</v>
      </c>
      <c r="AU22" s="1">
        <f t="shared" si="13"/>
        <v>1</v>
      </c>
      <c r="AV22" s="1">
        <f t="shared" si="14"/>
        <v>1</v>
      </c>
      <c r="AW22" s="1">
        <f t="shared" si="15"/>
        <v>1</v>
      </c>
      <c r="AX22" s="1">
        <f t="shared" si="16"/>
        <v>1</v>
      </c>
      <c r="AY22" s="1">
        <f t="shared" si="17"/>
        <v>1</v>
      </c>
      <c r="AZ22" s="1">
        <f t="shared" si="18"/>
        <v>1</v>
      </c>
      <c r="BA22" s="1" t="str">
        <f t="shared" si="19"/>
        <v/>
      </c>
      <c r="BB22" s="1" t="str">
        <f t="shared" si="20"/>
        <v/>
      </c>
      <c r="BC22" s="1">
        <f t="shared" si="21"/>
        <v>1</v>
      </c>
      <c r="BD22" s="1">
        <f t="shared" si="22"/>
        <v>1</v>
      </c>
      <c r="BE22" s="1">
        <f t="shared" si="23"/>
        <v>1</v>
      </c>
      <c r="BF22" s="1"/>
      <c r="BG22" s="1"/>
      <c r="BH22" s="1"/>
      <c r="BI22" s="1"/>
      <c r="BJ22" s="1"/>
      <c r="BK22" s="1"/>
      <c r="BL22" s="1"/>
      <c r="BM22" s="1"/>
      <c r="BN22" s="1"/>
      <c r="BO22" s="21"/>
      <c r="BP22" s="1"/>
      <c r="BQ22" s="1"/>
      <c r="BR22" s="1"/>
      <c r="BS22" s="1"/>
    </row>
    <row r="23" spans="1:71" x14ac:dyDescent="0.25">
      <c r="A23" s="1" t="s">
        <v>21</v>
      </c>
      <c r="B23" s="4" t="b">
        <v>0</v>
      </c>
      <c r="C23" s="4" t="b">
        <v>1</v>
      </c>
      <c r="D23" s="4" t="b">
        <v>1</v>
      </c>
      <c r="E23" s="4" t="b">
        <v>1</v>
      </c>
      <c r="F23" s="4" t="b">
        <v>1</v>
      </c>
      <c r="G23" s="4" t="b">
        <v>1</v>
      </c>
      <c r="H23" s="4" t="s">
        <v>115</v>
      </c>
      <c r="I23" s="4"/>
      <c r="J23" s="4" t="b">
        <v>1</v>
      </c>
      <c r="K23" s="4" t="b">
        <v>1</v>
      </c>
      <c r="L23" s="4" t="b">
        <v>0</v>
      </c>
      <c r="M23" s="1">
        <f t="shared" si="24"/>
        <v>1</v>
      </c>
      <c r="N23" s="1">
        <f t="shared" si="25"/>
        <v>1</v>
      </c>
      <c r="O23" s="1">
        <f t="shared" si="26"/>
        <v>0</v>
      </c>
      <c r="P23" s="1">
        <f t="shared" si="27"/>
        <v>0</v>
      </c>
      <c r="Q23" s="1">
        <f t="shared" si="28"/>
        <v>1</v>
      </c>
      <c r="R23" s="1">
        <f t="shared" si="29"/>
        <v>0</v>
      </c>
      <c r="S23" s="1">
        <f t="shared" si="30"/>
        <v>1</v>
      </c>
      <c r="T23" s="1" t="str">
        <f t="shared" si="31"/>
        <v/>
      </c>
      <c r="U23" s="1">
        <f t="shared" si="32"/>
        <v>1</v>
      </c>
      <c r="V23" s="1">
        <f t="shared" si="33"/>
        <v>1</v>
      </c>
      <c r="W23" s="1">
        <f t="shared" si="34"/>
        <v>1</v>
      </c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6"/>
      <c r="AJ23" s="4" t="b">
        <v>0</v>
      </c>
      <c r="AK23" s="4" t="b">
        <v>0</v>
      </c>
      <c r="AL23" s="4" t="b">
        <v>0</v>
      </c>
      <c r="AM23" s="4" t="b">
        <v>1</v>
      </c>
      <c r="AN23" s="4" t="b">
        <v>1</v>
      </c>
      <c r="AO23" s="4" t="b">
        <v>1</v>
      </c>
      <c r="AP23" s="4" t="s">
        <v>115</v>
      </c>
      <c r="AQ23" s="4" t="s">
        <v>116</v>
      </c>
      <c r="AR23" s="4" t="b">
        <v>1</v>
      </c>
      <c r="AS23" s="4" t="b">
        <v>1</v>
      </c>
      <c r="AT23" s="4" t="b">
        <v>0</v>
      </c>
      <c r="AU23" s="1">
        <f t="shared" si="13"/>
        <v>1</v>
      </c>
      <c r="AV23" s="1">
        <f t="shared" si="14"/>
        <v>0</v>
      </c>
      <c r="AW23" s="1">
        <f t="shared" si="15"/>
        <v>1</v>
      </c>
      <c r="AX23" s="1">
        <f t="shared" si="16"/>
        <v>0</v>
      </c>
      <c r="AY23" s="1">
        <f t="shared" si="17"/>
        <v>1</v>
      </c>
      <c r="AZ23" s="1">
        <f t="shared" si="18"/>
        <v>0</v>
      </c>
      <c r="BA23" s="1">
        <f t="shared" si="19"/>
        <v>1</v>
      </c>
      <c r="BB23" s="1">
        <f t="shared" si="20"/>
        <v>1</v>
      </c>
      <c r="BC23" s="1">
        <f t="shared" si="21"/>
        <v>1</v>
      </c>
      <c r="BD23" s="1">
        <f t="shared" si="22"/>
        <v>1</v>
      </c>
      <c r="BE23" s="1">
        <f t="shared" si="23"/>
        <v>1</v>
      </c>
      <c r="BF23" s="1"/>
      <c r="BG23" s="1"/>
      <c r="BH23" s="1"/>
      <c r="BI23" s="1"/>
      <c r="BJ23" s="1"/>
      <c r="BK23" s="1"/>
      <c r="BL23" s="1"/>
      <c r="BM23" s="1"/>
      <c r="BN23" s="1"/>
      <c r="BO23" s="21"/>
      <c r="BP23" s="1"/>
      <c r="BQ23" s="1"/>
      <c r="BR23" s="1"/>
      <c r="BS23" s="1"/>
    </row>
    <row r="24" spans="1:71" x14ac:dyDescent="0.25">
      <c r="A24" s="1" t="s">
        <v>22</v>
      </c>
      <c r="B24" s="4" t="b">
        <v>0</v>
      </c>
      <c r="C24" s="4" t="b">
        <v>1</v>
      </c>
      <c r="D24" s="4" t="b">
        <v>1</v>
      </c>
      <c r="E24" s="4" t="b">
        <v>0</v>
      </c>
      <c r="F24" s="4"/>
      <c r="G24" s="4" t="b">
        <v>0</v>
      </c>
      <c r="H24" s="4" t="s">
        <v>115</v>
      </c>
      <c r="I24" s="4" t="s">
        <v>117</v>
      </c>
      <c r="J24" s="4" t="b">
        <v>1</v>
      </c>
      <c r="K24" s="4"/>
      <c r="L24" s="4"/>
      <c r="M24" s="1">
        <f t="shared" si="24"/>
        <v>1</v>
      </c>
      <c r="N24" s="1">
        <f t="shared" si="25"/>
        <v>1</v>
      </c>
      <c r="O24" s="1">
        <f t="shared" si="26"/>
        <v>0</v>
      </c>
      <c r="P24" s="1">
        <f t="shared" si="27"/>
        <v>1</v>
      </c>
      <c r="Q24" s="1" t="str">
        <f t="shared" si="28"/>
        <v/>
      </c>
      <c r="R24" s="1">
        <f t="shared" si="29"/>
        <v>1</v>
      </c>
      <c r="S24" s="1">
        <f t="shared" si="30"/>
        <v>1</v>
      </c>
      <c r="T24" s="1">
        <f t="shared" si="31"/>
        <v>0</v>
      </c>
      <c r="U24" s="1">
        <f t="shared" si="32"/>
        <v>1</v>
      </c>
      <c r="V24" s="1" t="str">
        <f t="shared" si="33"/>
        <v/>
      </c>
      <c r="W24" s="1" t="str">
        <f t="shared" si="34"/>
        <v/>
      </c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6"/>
      <c r="AJ24" s="4" t="b">
        <v>0</v>
      </c>
      <c r="AK24" s="4" t="b">
        <v>1</v>
      </c>
      <c r="AL24" s="4" t="b">
        <v>1</v>
      </c>
      <c r="AM24" s="4" t="b">
        <v>0</v>
      </c>
      <c r="AN24" s="4" t="b">
        <v>1</v>
      </c>
      <c r="AO24" s="4" t="b">
        <v>1</v>
      </c>
      <c r="AP24" s="4" t="s">
        <v>115</v>
      </c>
      <c r="AQ24" s="4" t="s">
        <v>115</v>
      </c>
      <c r="AR24" s="4" t="b">
        <v>1</v>
      </c>
      <c r="AS24" s="4" t="b">
        <v>1</v>
      </c>
      <c r="AT24" s="4" t="b">
        <v>0</v>
      </c>
      <c r="AU24" s="1">
        <f t="shared" si="13"/>
        <v>1</v>
      </c>
      <c r="AV24" s="1">
        <f t="shared" si="14"/>
        <v>1</v>
      </c>
      <c r="AW24" s="1">
        <f t="shared" si="15"/>
        <v>0</v>
      </c>
      <c r="AX24" s="1">
        <f t="shared" si="16"/>
        <v>1</v>
      </c>
      <c r="AY24" s="1">
        <f t="shared" si="17"/>
        <v>1</v>
      </c>
      <c r="AZ24" s="1">
        <f t="shared" si="18"/>
        <v>0</v>
      </c>
      <c r="BA24" s="1">
        <f t="shared" si="19"/>
        <v>1</v>
      </c>
      <c r="BB24" s="1">
        <f t="shared" si="20"/>
        <v>0</v>
      </c>
      <c r="BC24" s="1">
        <f t="shared" si="21"/>
        <v>1</v>
      </c>
      <c r="BD24" s="1">
        <f t="shared" si="22"/>
        <v>1</v>
      </c>
      <c r="BE24" s="1">
        <f t="shared" si="23"/>
        <v>1</v>
      </c>
      <c r="BF24" s="1"/>
      <c r="BG24" s="1"/>
      <c r="BH24" s="1"/>
      <c r="BI24" s="1"/>
      <c r="BJ24" s="1"/>
      <c r="BK24" s="1"/>
      <c r="BL24" s="1"/>
      <c r="BM24" s="1"/>
      <c r="BN24" s="1"/>
      <c r="BO24" s="21"/>
      <c r="BP24" s="1"/>
      <c r="BQ24" s="1"/>
      <c r="BR24" s="1"/>
      <c r="BS24" s="1"/>
    </row>
    <row r="25" spans="1:71" x14ac:dyDescent="0.25">
      <c r="A25" s="1" t="s">
        <v>23</v>
      </c>
      <c r="B25" s="4" t="b">
        <v>1</v>
      </c>
      <c r="C25" s="4" t="b">
        <v>0</v>
      </c>
      <c r="D25" s="4" t="b">
        <v>1</v>
      </c>
      <c r="E25" s="4" t="b">
        <v>0</v>
      </c>
      <c r="F25" s="4" t="b">
        <v>1</v>
      </c>
      <c r="G25" s="4" t="b">
        <v>1</v>
      </c>
      <c r="H25" s="4" t="s">
        <v>115</v>
      </c>
      <c r="I25" s="4"/>
      <c r="J25" s="4" t="b">
        <v>1</v>
      </c>
      <c r="K25" s="4" t="b">
        <v>1</v>
      </c>
      <c r="L25" s="4" t="b">
        <v>1</v>
      </c>
      <c r="M25" s="1">
        <f t="shared" si="24"/>
        <v>0</v>
      </c>
      <c r="N25" s="1">
        <f t="shared" si="25"/>
        <v>0</v>
      </c>
      <c r="O25" s="1">
        <f t="shared" si="26"/>
        <v>0</v>
      </c>
      <c r="P25" s="1">
        <f t="shared" si="27"/>
        <v>1</v>
      </c>
      <c r="Q25" s="1">
        <f t="shared" si="28"/>
        <v>1</v>
      </c>
      <c r="R25" s="1">
        <f t="shared" si="29"/>
        <v>0</v>
      </c>
      <c r="S25" s="1">
        <f t="shared" si="30"/>
        <v>1</v>
      </c>
      <c r="T25" s="1" t="str">
        <f t="shared" si="31"/>
        <v/>
      </c>
      <c r="U25" s="1">
        <f t="shared" si="32"/>
        <v>1</v>
      </c>
      <c r="V25" s="1">
        <f t="shared" si="33"/>
        <v>1</v>
      </c>
      <c r="W25" s="1">
        <f t="shared" si="34"/>
        <v>0</v>
      </c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6"/>
      <c r="AJ25" s="4" t="b">
        <v>0</v>
      </c>
      <c r="AK25" s="4" t="b">
        <v>1</v>
      </c>
      <c r="AL25" s="4" t="b">
        <v>0</v>
      </c>
      <c r="AM25" s="4" t="b">
        <v>0</v>
      </c>
      <c r="AN25" s="4" t="b">
        <v>1</v>
      </c>
      <c r="AO25" s="4" t="b">
        <v>1</v>
      </c>
      <c r="AP25" s="4" t="s">
        <v>115</v>
      </c>
      <c r="AQ25" s="4" t="s">
        <v>116</v>
      </c>
      <c r="AR25" s="4" t="b">
        <v>1</v>
      </c>
      <c r="AS25" s="4" t="b">
        <v>1</v>
      </c>
      <c r="AT25" s="4" t="b">
        <v>0</v>
      </c>
      <c r="AU25" s="1">
        <f t="shared" si="13"/>
        <v>1</v>
      </c>
      <c r="AV25" s="1">
        <f t="shared" si="14"/>
        <v>1</v>
      </c>
      <c r="AW25" s="1">
        <f t="shared" si="15"/>
        <v>1</v>
      </c>
      <c r="AX25" s="1">
        <f t="shared" si="16"/>
        <v>1</v>
      </c>
      <c r="AY25" s="1">
        <f t="shared" si="17"/>
        <v>1</v>
      </c>
      <c r="AZ25" s="1">
        <f t="shared" si="18"/>
        <v>0</v>
      </c>
      <c r="BA25" s="1">
        <f t="shared" si="19"/>
        <v>1</v>
      </c>
      <c r="BB25" s="1">
        <f t="shared" si="20"/>
        <v>1</v>
      </c>
      <c r="BC25" s="1">
        <f t="shared" si="21"/>
        <v>1</v>
      </c>
      <c r="BD25" s="1">
        <f t="shared" si="22"/>
        <v>1</v>
      </c>
      <c r="BE25" s="1">
        <f t="shared" si="23"/>
        <v>1</v>
      </c>
      <c r="BF25" s="1"/>
      <c r="BG25" s="1"/>
      <c r="BH25" s="1"/>
      <c r="BI25" s="1"/>
      <c r="BJ25" s="1"/>
      <c r="BK25" s="1"/>
      <c r="BL25" s="1"/>
      <c r="BM25" s="1"/>
      <c r="BN25" s="1"/>
      <c r="BO25" s="21"/>
      <c r="BP25" s="1"/>
      <c r="BQ25" s="1"/>
      <c r="BR25" s="1"/>
      <c r="BS25" s="1"/>
    </row>
    <row r="26" spans="1:71" x14ac:dyDescent="0.25">
      <c r="A26" s="1" t="s">
        <v>24</v>
      </c>
      <c r="B26" s="4" t="b">
        <v>1</v>
      </c>
      <c r="C26" s="4" t="b">
        <v>1</v>
      </c>
      <c r="D26" s="4" t="b">
        <v>0</v>
      </c>
      <c r="E26" s="4" t="b">
        <v>0</v>
      </c>
      <c r="F26" s="4" t="b">
        <v>1</v>
      </c>
      <c r="G26" s="4" t="b">
        <v>0</v>
      </c>
      <c r="H26" s="4" t="s">
        <v>115</v>
      </c>
      <c r="I26" s="4"/>
      <c r="J26" s="4" t="b">
        <v>1</v>
      </c>
      <c r="K26" s="4" t="b">
        <v>1</v>
      </c>
      <c r="L26" s="4" t="b">
        <v>0</v>
      </c>
      <c r="M26" s="1">
        <f t="shared" si="24"/>
        <v>0</v>
      </c>
      <c r="N26" s="1">
        <f t="shared" si="25"/>
        <v>1</v>
      </c>
      <c r="O26" s="1">
        <f t="shared" si="26"/>
        <v>1</v>
      </c>
      <c r="P26" s="1">
        <f t="shared" si="27"/>
        <v>1</v>
      </c>
      <c r="Q26" s="1">
        <f t="shared" si="28"/>
        <v>1</v>
      </c>
      <c r="R26" s="1">
        <f t="shared" si="29"/>
        <v>1</v>
      </c>
      <c r="S26" s="1">
        <f t="shared" si="30"/>
        <v>1</v>
      </c>
      <c r="T26" s="1" t="str">
        <f t="shared" si="31"/>
        <v/>
      </c>
      <c r="U26" s="1">
        <f t="shared" si="32"/>
        <v>1</v>
      </c>
      <c r="V26" s="1">
        <f t="shared" si="33"/>
        <v>1</v>
      </c>
      <c r="W26" s="1">
        <f t="shared" si="34"/>
        <v>1</v>
      </c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6"/>
      <c r="AJ26" s="4" t="b">
        <v>0</v>
      </c>
      <c r="AK26" s="4" t="b">
        <v>1</v>
      </c>
      <c r="AL26" s="4" t="b">
        <v>1</v>
      </c>
      <c r="AM26" s="4" t="b">
        <v>0</v>
      </c>
      <c r="AN26" s="4" t="b">
        <v>1</v>
      </c>
      <c r="AO26" s="4" t="b">
        <v>1</v>
      </c>
      <c r="AP26" s="4" t="s">
        <v>115</v>
      </c>
      <c r="AQ26" s="4" t="s">
        <v>117</v>
      </c>
      <c r="AR26" s="4" t="b">
        <v>1</v>
      </c>
      <c r="AS26" s="4" t="b">
        <v>1</v>
      </c>
      <c r="AT26" s="4" t="b">
        <v>0</v>
      </c>
      <c r="AU26" s="1">
        <f t="shared" si="13"/>
        <v>1</v>
      </c>
      <c r="AV26" s="1">
        <f t="shared" si="14"/>
        <v>1</v>
      </c>
      <c r="AW26" s="1">
        <f t="shared" si="15"/>
        <v>0</v>
      </c>
      <c r="AX26" s="1">
        <f t="shared" si="16"/>
        <v>1</v>
      </c>
      <c r="AY26" s="1">
        <f t="shared" si="17"/>
        <v>1</v>
      </c>
      <c r="AZ26" s="1">
        <f t="shared" si="18"/>
        <v>0</v>
      </c>
      <c r="BA26" s="1">
        <f t="shared" si="19"/>
        <v>1</v>
      </c>
      <c r="BB26" s="1">
        <f t="shared" si="20"/>
        <v>0</v>
      </c>
      <c r="BC26" s="1">
        <f t="shared" si="21"/>
        <v>1</v>
      </c>
      <c r="BD26" s="1">
        <f t="shared" si="22"/>
        <v>1</v>
      </c>
      <c r="BE26" s="1">
        <f t="shared" si="23"/>
        <v>1</v>
      </c>
      <c r="BF26" s="1"/>
      <c r="BG26" s="1"/>
      <c r="BH26" s="1"/>
      <c r="BI26" s="1"/>
      <c r="BJ26" s="1"/>
      <c r="BK26" s="1"/>
      <c r="BL26" s="1"/>
      <c r="BM26" s="1"/>
      <c r="BN26" s="1"/>
      <c r="BO26" s="21"/>
      <c r="BP26" s="1"/>
      <c r="BQ26" s="1"/>
      <c r="BR26" s="1"/>
      <c r="BS26" s="1"/>
    </row>
    <row r="27" spans="1:71" x14ac:dyDescent="0.25">
      <c r="A27" s="1" t="s">
        <v>25</v>
      </c>
      <c r="B27" s="4" t="b">
        <v>0</v>
      </c>
      <c r="C27" s="4"/>
      <c r="D27" s="4" t="b">
        <v>0</v>
      </c>
      <c r="E27" s="4" t="b">
        <v>0</v>
      </c>
      <c r="F27" s="4" t="b">
        <v>1</v>
      </c>
      <c r="G27" s="4" t="b">
        <v>0</v>
      </c>
      <c r="H27" s="4" t="s">
        <v>115</v>
      </c>
      <c r="I27" s="4" t="s">
        <v>115</v>
      </c>
      <c r="J27" s="4" t="b">
        <v>1</v>
      </c>
      <c r="K27" s="4" t="b">
        <v>1</v>
      </c>
      <c r="L27" s="4" t="b">
        <v>0</v>
      </c>
      <c r="M27" s="1">
        <f t="shared" si="24"/>
        <v>1</v>
      </c>
      <c r="N27" s="1" t="str">
        <f t="shared" si="25"/>
        <v/>
      </c>
      <c r="O27" s="1">
        <f t="shared" si="26"/>
        <v>1</v>
      </c>
      <c r="P27" s="1">
        <f t="shared" si="27"/>
        <v>1</v>
      </c>
      <c r="Q27" s="1">
        <f t="shared" si="28"/>
        <v>1</v>
      </c>
      <c r="R27" s="1">
        <f t="shared" si="29"/>
        <v>1</v>
      </c>
      <c r="S27" s="1">
        <f t="shared" si="30"/>
        <v>1</v>
      </c>
      <c r="T27" s="1">
        <f t="shared" si="31"/>
        <v>0</v>
      </c>
      <c r="U27" s="1">
        <f t="shared" si="32"/>
        <v>1</v>
      </c>
      <c r="V27" s="1">
        <f t="shared" si="33"/>
        <v>1</v>
      </c>
      <c r="W27" s="1">
        <f t="shared" si="34"/>
        <v>1</v>
      </c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6"/>
      <c r="AJ27" s="4" t="b">
        <v>0</v>
      </c>
      <c r="AK27" s="4" t="b">
        <v>1</v>
      </c>
      <c r="AL27" s="4" t="b">
        <v>1</v>
      </c>
      <c r="AM27" s="4" t="b">
        <v>1</v>
      </c>
      <c r="AN27" s="4" t="b">
        <v>1</v>
      </c>
      <c r="AO27" s="4" t="b">
        <v>1</v>
      </c>
      <c r="AP27" s="4" t="s">
        <v>115</v>
      </c>
      <c r="AQ27" s="4" t="s">
        <v>116</v>
      </c>
      <c r="AR27" s="4" t="b">
        <v>1</v>
      </c>
      <c r="AS27" s="4" t="b">
        <v>1</v>
      </c>
      <c r="AT27" s="4" t="b">
        <v>0</v>
      </c>
      <c r="AU27" s="1">
        <f t="shared" si="13"/>
        <v>1</v>
      </c>
      <c r="AV27" s="1">
        <f t="shared" si="14"/>
        <v>1</v>
      </c>
      <c r="AW27" s="1">
        <f t="shared" si="15"/>
        <v>0</v>
      </c>
      <c r="AX27" s="1">
        <f t="shared" si="16"/>
        <v>0</v>
      </c>
      <c r="AY27" s="1">
        <f t="shared" si="17"/>
        <v>1</v>
      </c>
      <c r="AZ27" s="1">
        <f t="shared" si="18"/>
        <v>0</v>
      </c>
      <c r="BA27" s="1">
        <f t="shared" si="19"/>
        <v>1</v>
      </c>
      <c r="BB27" s="1">
        <f t="shared" si="20"/>
        <v>1</v>
      </c>
      <c r="BC27" s="1">
        <f t="shared" si="21"/>
        <v>1</v>
      </c>
      <c r="BD27" s="1">
        <f t="shared" si="22"/>
        <v>1</v>
      </c>
      <c r="BE27" s="1">
        <f t="shared" si="23"/>
        <v>1</v>
      </c>
      <c r="BF27" s="1"/>
      <c r="BG27" s="1"/>
      <c r="BH27" s="1"/>
      <c r="BI27" s="1"/>
      <c r="BJ27" s="1"/>
      <c r="BK27" s="1"/>
      <c r="BL27" s="1"/>
      <c r="BM27" s="1"/>
      <c r="BN27" s="1"/>
      <c r="BO27" s="21"/>
      <c r="BP27" s="1"/>
      <c r="BQ27" s="1"/>
      <c r="BR27" s="1"/>
      <c r="BS27" s="1"/>
    </row>
    <row r="28" spans="1:71" x14ac:dyDescent="0.25">
      <c r="A28" s="1" t="s">
        <v>26</v>
      </c>
      <c r="B28" s="4" t="b">
        <v>0</v>
      </c>
      <c r="C28" s="4" t="b">
        <v>1</v>
      </c>
      <c r="D28" s="4" t="b">
        <v>0</v>
      </c>
      <c r="E28" s="4" t="b">
        <v>1</v>
      </c>
      <c r="F28" s="4" t="b">
        <v>1</v>
      </c>
      <c r="G28" s="4" t="b">
        <v>1</v>
      </c>
      <c r="H28" s="4"/>
      <c r="I28" s="4"/>
      <c r="J28" s="4" t="b">
        <v>1</v>
      </c>
      <c r="K28" s="4" t="b">
        <v>1</v>
      </c>
      <c r="L28" s="4" t="b">
        <v>0</v>
      </c>
      <c r="M28" s="1">
        <f t="shared" si="24"/>
        <v>1</v>
      </c>
      <c r="N28" s="1">
        <f t="shared" si="25"/>
        <v>1</v>
      </c>
      <c r="O28" s="1">
        <f t="shared" si="26"/>
        <v>1</v>
      </c>
      <c r="P28" s="1">
        <f t="shared" si="27"/>
        <v>0</v>
      </c>
      <c r="Q28" s="1">
        <f t="shared" si="28"/>
        <v>1</v>
      </c>
      <c r="R28" s="1">
        <f t="shared" si="29"/>
        <v>0</v>
      </c>
      <c r="S28" s="1" t="str">
        <f t="shared" si="30"/>
        <v/>
      </c>
      <c r="T28" s="1" t="str">
        <f t="shared" si="31"/>
        <v/>
      </c>
      <c r="U28" s="1">
        <f t="shared" si="32"/>
        <v>1</v>
      </c>
      <c r="V28" s="1">
        <f t="shared" si="33"/>
        <v>1</v>
      </c>
      <c r="W28" s="1">
        <f t="shared" si="34"/>
        <v>1</v>
      </c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6"/>
      <c r="AJ28" s="4" t="b">
        <v>0</v>
      </c>
      <c r="AK28" s="4" t="b">
        <v>1</v>
      </c>
      <c r="AL28" s="4" t="b">
        <v>0</v>
      </c>
      <c r="AM28" s="4" t="b">
        <v>0</v>
      </c>
      <c r="AN28" s="4" t="b">
        <v>1</v>
      </c>
      <c r="AO28" s="4" t="b">
        <v>1</v>
      </c>
      <c r="AP28" s="4" t="s">
        <v>115</v>
      </c>
      <c r="AQ28" s="4" t="s">
        <v>118</v>
      </c>
      <c r="AR28" s="4" t="b">
        <v>1</v>
      </c>
      <c r="AS28" s="4" t="b">
        <v>1</v>
      </c>
      <c r="AT28" s="4" t="b">
        <v>1</v>
      </c>
      <c r="AU28" s="1">
        <f t="shared" si="13"/>
        <v>1</v>
      </c>
      <c r="AV28" s="1">
        <f t="shared" si="14"/>
        <v>1</v>
      </c>
      <c r="AW28" s="1">
        <f t="shared" si="15"/>
        <v>1</v>
      </c>
      <c r="AX28" s="1">
        <f t="shared" si="16"/>
        <v>1</v>
      </c>
      <c r="AY28" s="1">
        <f t="shared" si="17"/>
        <v>1</v>
      </c>
      <c r="AZ28" s="1">
        <f t="shared" si="18"/>
        <v>0</v>
      </c>
      <c r="BA28" s="1">
        <f t="shared" si="19"/>
        <v>1</v>
      </c>
      <c r="BB28" s="1">
        <f t="shared" si="20"/>
        <v>0</v>
      </c>
      <c r="BC28" s="1">
        <f t="shared" si="21"/>
        <v>1</v>
      </c>
      <c r="BD28" s="1">
        <f t="shared" si="22"/>
        <v>1</v>
      </c>
      <c r="BE28" s="1">
        <f t="shared" si="23"/>
        <v>0</v>
      </c>
      <c r="BF28" s="1"/>
      <c r="BG28" s="1"/>
      <c r="BH28" s="1"/>
      <c r="BI28" s="1"/>
      <c r="BJ28" s="1"/>
      <c r="BK28" s="1"/>
      <c r="BL28" s="1"/>
      <c r="BM28" s="1"/>
      <c r="BN28" s="1"/>
      <c r="BO28" s="21"/>
      <c r="BP28" s="1"/>
      <c r="BQ28" s="1"/>
      <c r="BR28" s="1"/>
      <c r="BS28" s="1"/>
    </row>
    <row r="29" spans="1:71" x14ac:dyDescent="0.25">
      <c r="A29" s="1" t="s">
        <v>27</v>
      </c>
      <c r="B29" s="4" t="b">
        <v>0</v>
      </c>
      <c r="C29" s="4" t="b">
        <v>1</v>
      </c>
      <c r="D29" s="4" t="b">
        <v>1</v>
      </c>
      <c r="E29" s="4" t="b">
        <v>0</v>
      </c>
      <c r="F29" s="4" t="b">
        <v>0</v>
      </c>
      <c r="G29" s="4" t="b">
        <v>1</v>
      </c>
      <c r="H29" s="4" t="s">
        <v>115</v>
      </c>
      <c r="I29" s="4" t="s">
        <v>117</v>
      </c>
      <c r="J29" s="4" t="b">
        <v>1</v>
      </c>
      <c r="K29" s="4" t="b">
        <v>0</v>
      </c>
      <c r="L29" s="4" t="b">
        <v>0</v>
      </c>
      <c r="M29" s="1">
        <f t="shared" si="24"/>
        <v>1</v>
      </c>
      <c r="N29" s="1">
        <f t="shared" si="25"/>
        <v>1</v>
      </c>
      <c r="O29" s="1">
        <f t="shared" si="26"/>
        <v>0</v>
      </c>
      <c r="P29" s="1">
        <f t="shared" si="27"/>
        <v>1</v>
      </c>
      <c r="Q29" s="1">
        <f t="shared" si="28"/>
        <v>0</v>
      </c>
      <c r="R29" s="1">
        <f t="shared" si="29"/>
        <v>0</v>
      </c>
      <c r="S29" s="1">
        <f t="shared" si="30"/>
        <v>1</v>
      </c>
      <c r="T29" s="1">
        <f t="shared" si="31"/>
        <v>0</v>
      </c>
      <c r="U29" s="1">
        <f t="shared" si="32"/>
        <v>1</v>
      </c>
      <c r="V29" s="1">
        <f t="shared" si="33"/>
        <v>0</v>
      </c>
      <c r="W29" s="1">
        <f t="shared" si="34"/>
        <v>1</v>
      </c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6"/>
      <c r="AJ29" s="4" t="b">
        <v>0</v>
      </c>
      <c r="AK29" s="4" t="b">
        <v>1</v>
      </c>
      <c r="AL29" s="4" t="b">
        <v>0</v>
      </c>
      <c r="AM29" s="4" t="b">
        <v>0</v>
      </c>
      <c r="AN29" s="4" t="b">
        <v>1</v>
      </c>
      <c r="AO29" s="4" t="b">
        <v>1</v>
      </c>
      <c r="AP29" s="4" t="s">
        <v>115</v>
      </c>
      <c r="AQ29" s="4" t="s">
        <v>115</v>
      </c>
      <c r="AR29" s="4" t="b">
        <v>1</v>
      </c>
      <c r="AS29" s="4" t="b">
        <v>1</v>
      </c>
      <c r="AT29" s="4" t="b">
        <v>0</v>
      </c>
      <c r="AU29" s="1">
        <f t="shared" si="13"/>
        <v>1</v>
      </c>
      <c r="AV29" s="1">
        <f t="shared" si="14"/>
        <v>1</v>
      </c>
      <c r="AW29" s="1">
        <f t="shared" si="15"/>
        <v>1</v>
      </c>
      <c r="AX29" s="1">
        <f t="shared" si="16"/>
        <v>1</v>
      </c>
      <c r="AY29" s="1">
        <f t="shared" si="17"/>
        <v>1</v>
      </c>
      <c r="AZ29" s="1">
        <f t="shared" si="18"/>
        <v>0</v>
      </c>
      <c r="BA29" s="1">
        <f t="shared" si="19"/>
        <v>1</v>
      </c>
      <c r="BB29" s="1">
        <f t="shared" si="20"/>
        <v>0</v>
      </c>
      <c r="BC29" s="1">
        <f t="shared" si="21"/>
        <v>1</v>
      </c>
      <c r="BD29" s="1">
        <f t="shared" si="22"/>
        <v>1</v>
      </c>
      <c r="BE29" s="1">
        <f t="shared" si="23"/>
        <v>1</v>
      </c>
      <c r="BF29" s="1"/>
      <c r="BG29" s="1"/>
      <c r="BH29" s="1"/>
      <c r="BI29" s="1"/>
      <c r="BJ29" s="1"/>
      <c r="BK29" s="1"/>
      <c r="BL29" s="1"/>
      <c r="BM29" s="1"/>
      <c r="BN29" s="1"/>
      <c r="BO29" s="21"/>
      <c r="BP29" s="1"/>
      <c r="BQ29" s="1"/>
      <c r="BR29" s="1"/>
      <c r="BS29" s="1"/>
    </row>
    <row r="30" spans="1:71" x14ac:dyDescent="0.25">
      <c r="A30" s="1" t="s">
        <v>28</v>
      </c>
      <c r="B30" s="4" t="b">
        <v>0</v>
      </c>
      <c r="C30" s="4" t="b">
        <v>1</v>
      </c>
      <c r="D30" s="4" t="b">
        <v>0</v>
      </c>
      <c r="E30" s="4" t="b">
        <v>1</v>
      </c>
      <c r="F30" s="4" t="b">
        <v>0</v>
      </c>
      <c r="G30" s="4" t="b">
        <v>0</v>
      </c>
      <c r="H30" s="4" t="s">
        <v>115</v>
      </c>
      <c r="I30" s="4" t="s">
        <v>115</v>
      </c>
      <c r="J30" s="4" t="b">
        <v>1</v>
      </c>
      <c r="K30" s="4" t="b">
        <v>1</v>
      </c>
      <c r="L30" s="4" t="b">
        <v>0</v>
      </c>
      <c r="M30" s="1">
        <f t="shared" si="24"/>
        <v>1</v>
      </c>
      <c r="N30" s="1">
        <f t="shared" si="25"/>
        <v>1</v>
      </c>
      <c r="O30" s="1">
        <f t="shared" si="26"/>
        <v>1</v>
      </c>
      <c r="P30" s="1">
        <f t="shared" si="27"/>
        <v>0</v>
      </c>
      <c r="Q30" s="1">
        <f t="shared" si="28"/>
        <v>0</v>
      </c>
      <c r="R30" s="1">
        <f t="shared" si="29"/>
        <v>1</v>
      </c>
      <c r="S30" s="1">
        <f t="shared" si="30"/>
        <v>1</v>
      </c>
      <c r="T30" s="1">
        <f t="shared" si="31"/>
        <v>0</v>
      </c>
      <c r="U30" s="1">
        <f t="shared" si="32"/>
        <v>1</v>
      </c>
      <c r="V30" s="1">
        <f t="shared" si="33"/>
        <v>1</v>
      </c>
      <c r="W30" s="1">
        <f t="shared" si="34"/>
        <v>1</v>
      </c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6"/>
      <c r="AJ30" s="4" t="b">
        <v>0</v>
      </c>
      <c r="AK30" s="4" t="b">
        <v>1</v>
      </c>
      <c r="AL30" s="4" t="b">
        <v>1</v>
      </c>
      <c r="AM30" s="4" t="b">
        <v>0</v>
      </c>
      <c r="AN30" s="4" t="b">
        <v>1</v>
      </c>
      <c r="AO30" s="4" t="b">
        <v>1</v>
      </c>
      <c r="AP30" s="4" t="s">
        <v>115</v>
      </c>
      <c r="AQ30" s="4" t="s">
        <v>117</v>
      </c>
      <c r="AR30" s="4" t="b">
        <v>1</v>
      </c>
      <c r="AS30" s="4" t="b">
        <v>1</v>
      </c>
      <c r="AT30" s="4" t="b">
        <v>0</v>
      </c>
      <c r="AU30" s="1">
        <f t="shared" si="13"/>
        <v>1</v>
      </c>
      <c r="AV30" s="1">
        <f t="shared" si="14"/>
        <v>1</v>
      </c>
      <c r="AW30" s="1">
        <f t="shared" si="15"/>
        <v>0</v>
      </c>
      <c r="AX30" s="1">
        <f t="shared" si="16"/>
        <v>1</v>
      </c>
      <c r="AY30" s="1">
        <f t="shared" si="17"/>
        <v>1</v>
      </c>
      <c r="AZ30" s="1">
        <f t="shared" si="18"/>
        <v>0</v>
      </c>
      <c r="BA30" s="1">
        <f t="shared" si="19"/>
        <v>1</v>
      </c>
      <c r="BB30" s="1">
        <f t="shared" si="20"/>
        <v>0</v>
      </c>
      <c r="BC30" s="1">
        <f t="shared" si="21"/>
        <v>1</v>
      </c>
      <c r="BD30" s="1">
        <f t="shared" si="22"/>
        <v>1</v>
      </c>
      <c r="BE30" s="1">
        <f t="shared" si="23"/>
        <v>1</v>
      </c>
      <c r="BF30" s="1"/>
      <c r="BG30" s="1"/>
      <c r="BH30" s="1"/>
      <c r="BI30" s="1"/>
      <c r="BJ30" s="1"/>
      <c r="BK30" s="1"/>
      <c r="BL30" s="1"/>
      <c r="BM30" s="1"/>
      <c r="BN30" s="1"/>
      <c r="BO30" s="21"/>
      <c r="BP30" s="1"/>
      <c r="BQ30" s="1"/>
      <c r="BR30" s="1"/>
      <c r="BS30" s="1"/>
    </row>
    <row r="31" spans="1:71" x14ac:dyDescent="0.25">
      <c r="A31" s="1" t="s">
        <v>29</v>
      </c>
      <c r="B31" s="4" t="b">
        <v>0</v>
      </c>
      <c r="C31" s="4"/>
      <c r="D31" s="4" t="b">
        <v>1</v>
      </c>
      <c r="E31" s="4"/>
      <c r="F31" s="4"/>
      <c r="G31" s="4" t="b">
        <v>1</v>
      </c>
      <c r="H31" s="4" t="s">
        <v>115</v>
      </c>
      <c r="I31" s="4" t="s">
        <v>118</v>
      </c>
      <c r="J31" s="4" t="b">
        <v>1</v>
      </c>
      <c r="K31" s="4" t="b">
        <v>1</v>
      </c>
      <c r="L31" s="4" t="b">
        <v>0</v>
      </c>
      <c r="M31" s="1">
        <f t="shared" si="24"/>
        <v>1</v>
      </c>
      <c r="N31" s="1" t="str">
        <f t="shared" si="25"/>
        <v/>
      </c>
      <c r="O31" s="1">
        <f t="shared" si="26"/>
        <v>0</v>
      </c>
      <c r="P31" s="1" t="str">
        <f t="shared" si="27"/>
        <v/>
      </c>
      <c r="Q31" s="1" t="str">
        <f t="shared" si="28"/>
        <v/>
      </c>
      <c r="R31" s="1">
        <f t="shared" si="29"/>
        <v>0</v>
      </c>
      <c r="S31" s="1">
        <f t="shared" si="30"/>
        <v>1</v>
      </c>
      <c r="T31" s="1">
        <f t="shared" si="31"/>
        <v>0</v>
      </c>
      <c r="U31" s="1">
        <f t="shared" si="32"/>
        <v>1</v>
      </c>
      <c r="V31" s="1">
        <f t="shared" si="33"/>
        <v>1</v>
      </c>
      <c r="W31" s="1">
        <f t="shared" si="34"/>
        <v>1</v>
      </c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6"/>
      <c r="AJ31" s="4" t="b">
        <v>0</v>
      </c>
      <c r="AK31" s="4" t="b">
        <v>1</v>
      </c>
      <c r="AL31" s="4" t="b">
        <v>1</v>
      </c>
      <c r="AM31" s="4" t="b">
        <v>0</v>
      </c>
      <c r="AN31" s="4" t="b">
        <v>1</v>
      </c>
      <c r="AO31" s="4" t="b">
        <v>1</v>
      </c>
      <c r="AP31" s="4" t="s">
        <v>115</v>
      </c>
      <c r="AQ31" s="4" t="s">
        <v>117</v>
      </c>
      <c r="AR31" s="4" t="b">
        <v>1</v>
      </c>
      <c r="AS31" s="4" t="b">
        <v>1</v>
      </c>
      <c r="AT31" s="4" t="b">
        <v>0</v>
      </c>
      <c r="AU31" s="1">
        <f t="shared" si="13"/>
        <v>1</v>
      </c>
      <c r="AV31" s="1">
        <f t="shared" si="14"/>
        <v>1</v>
      </c>
      <c r="AW31" s="1">
        <f t="shared" si="15"/>
        <v>0</v>
      </c>
      <c r="AX31" s="1">
        <f t="shared" si="16"/>
        <v>1</v>
      </c>
      <c r="AY31" s="1">
        <f t="shared" si="17"/>
        <v>1</v>
      </c>
      <c r="AZ31" s="1">
        <f t="shared" si="18"/>
        <v>0</v>
      </c>
      <c r="BA31" s="1">
        <f t="shared" si="19"/>
        <v>1</v>
      </c>
      <c r="BB31" s="1">
        <f t="shared" si="20"/>
        <v>0</v>
      </c>
      <c r="BC31" s="1">
        <f t="shared" si="21"/>
        <v>1</v>
      </c>
      <c r="BD31" s="1">
        <f t="shared" si="22"/>
        <v>1</v>
      </c>
      <c r="BE31" s="1">
        <f t="shared" si="23"/>
        <v>1</v>
      </c>
      <c r="BF31" s="1"/>
      <c r="BG31" s="1"/>
      <c r="BH31" s="1"/>
      <c r="BI31" s="1"/>
      <c r="BJ31" s="1"/>
      <c r="BK31" s="1"/>
      <c r="BL31" s="1"/>
      <c r="BM31" s="1"/>
      <c r="BN31" s="1"/>
      <c r="BO31" s="21"/>
      <c r="BP31" s="1"/>
      <c r="BQ31" s="1"/>
      <c r="BR31" s="1"/>
      <c r="BS31" s="1"/>
    </row>
    <row r="32" spans="1:71" x14ac:dyDescent="0.25">
      <c r="A32" s="1" t="s">
        <v>30</v>
      </c>
      <c r="B32" s="4" t="b">
        <v>0</v>
      </c>
      <c r="C32" s="4" t="b">
        <v>1</v>
      </c>
      <c r="D32" s="4" t="b">
        <v>0</v>
      </c>
      <c r="E32" s="4" t="b">
        <v>1</v>
      </c>
      <c r="F32" s="4" t="b">
        <v>1</v>
      </c>
      <c r="G32" s="4" t="b">
        <v>0</v>
      </c>
      <c r="H32" s="4" t="s">
        <v>115</v>
      </c>
      <c r="I32" s="4" t="s">
        <v>117</v>
      </c>
      <c r="J32" s="4" t="b">
        <v>1</v>
      </c>
      <c r="K32" s="4" t="b">
        <v>1</v>
      </c>
      <c r="L32" s="4" t="b">
        <v>0</v>
      </c>
      <c r="M32" s="1">
        <f t="shared" si="24"/>
        <v>1</v>
      </c>
      <c r="N32" s="1">
        <f t="shared" si="25"/>
        <v>1</v>
      </c>
      <c r="O32" s="1">
        <f t="shared" si="26"/>
        <v>1</v>
      </c>
      <c r="P32" s="1">
        <f t="shared" si="27"/>
        <v>0</v>
      </c>
      <c r="Q32" s="1">
        <f t="shared" si="28"/>
        <v>1</v>
      </c>
      <c r="R32" s="1">
        <f t="shared" si="29"/>
        <v>1</v>
      </c>
      <c r="S32" s="1">
        <f t="shared" si="30"/>
        <v>1</v>
      </c>
      <c r="T32" s="1">
        <f t="shared" si="31"/>
        <v>0</v>
      </c>
      <c r="U32" s="1">
        <f t="shared" si="32"/>
        <v>1</v>
      </c>
      <c r="V32" s="1">
        <f t="shared" si="33"/>
        <v>1</v>
      </c>
      <c r="W32" s="1">
        <f t="shared" si="34"/>
        <v>1</v>
      </c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6"/>
      <c r="AJ32" s="4" t="b">
        <v>0</v>
      </c>
      <c r="AK32" s="4" t="b">
        <v>1</v>
      </c>
      <c r="AL32" s="4" t="b">
        <v>0</v>
      </c>
      <c r="AM32" s="4" t="b">
        <v>1</v>
      </c>
      <c r="AN32" s="4" t="b">
        <v>1</v>
      </c>
      <c r="AO32" s="4" t="b">
        <v>1</v>
      </c>
      <c r="AP32" s="4" t="s">
        <v>115</v>
      </c>
      <c r="AQ32" s="4" t="s">
        <v>116</v>
      </c>
      <c r="AR32" s="4" t="b">
        <v>1</v>
      </c>
      <c r="AS32" s="4" t="b">
        <v>1</v>
      </c>
      <c r="AT32" s="4" t="b">
        <v>0</v>
      </c>
      <c r="AU32" s="1">
        <f t="shared" si="13"/>
        <v>1</v>
      </c>
      <c r="AV32" s="1">
        <f t="shared" si="14"/>
        <v>1</v>
      </c>
      <c r="AW32" s="1">
        <f t="shared" si="15"/>
        <v>1</v>
      </c>
      <c r="AX32" s="1">
        <f t="shared" si="16"/>
        <v>0</v>
      </c>
      <c r="AY32" s="1">
        <f t="shared" si="17"/>
        <v>1</v>
      </c>
      <c r="AZ32" s="1">
        <f t="shared" si="18"/>
        <v>0</v>
      </c>
      <c r="BA32" s="1">
        <f t="shared" si="19"/>
        <v>1</v>
      </c>
      <c r="BB32" s="1">
        <f t="shared" si="20"/>
        <v>1</v>
      </c>
      <c r="BC32" s="1">
        <f t="shared" si="21"/>
        <v>1</v>
      </c>
      <c r="BD32" s="1">
        <f t="shared" si="22"/>
        <v>1</v>
      </c>
      <c r="BE32" s="1">
        <f t="shared" si="23"/>
        <v>1</v>
      </c>
      <c r="BF32" s="1"/>
      <c r="BG32" s="1"/>
      <c r="BH32" s="1"/>
      <c r="BI32" s="1"/>
      <c r="BJ32" s="1"/>
      <c r="BK32" s="1"/>
      <c r="BL32" s="1"/>
      <c r="BM32" s="1"/>
      <c r="BN32" s="1"/>
      <c r="BO32" s="21"/>
      <c r="BP32" s="1"/>
      <c r="BQ32" s="1"/>
      <c r="BR32" s="1"/>
      <c r="BS32" s="1"/>
    </row>
    <row r="33" spans="1:71" x14ac:dyDescent="0.25">
      <c r="A33" s="1" t="s">
        <v>31</v>
      </c>
      <c r="B33" s="4" t="b">
        <v>0</v>
      </c>
      <c r="C33" s="4" t="b">
        <v>1</v>
      </c>
      <c r="D33" s="4" t="b">
        <v>1</v>
      </c>
      <c r="E33" s="4" t="b">
        <v>0</v>
      </c>
      <c r="F33" s="4" t="b">
        <v>1</v>
      </c>
      <c r="G33" s="4" t="b">
        <v>0</v>
      </c>
      <c r="H33" s="4" t="s">
        <v>115</v>
      </c>
      <c r="I33" s="4" t="s">
        <v>117</v>
      </c>
      <c r="J33" s="4" t="b">
        <v>1</v>
      </c>
      <c r="K33" s="4" t="b">
        <v>1</v>
      </c>
      <c r="L33" s="4" t="b">
        <v>0</v>
      </c>
      <c r="M33" s="1">
        <f t="shared" ref="M33:M36" si="35">IF(B33="","",IF(B33=$B$2,1,0))</f>
        <v>1</v>
      </c>
      <c r="N33" s="1">
        <f t="shared" ref="N33:N36" si="36">IF(C33="","",IF(C33=$C$2,1,0))</f>
        <v>1</v>
      </c>
      <c r="O33" s="1">
        <f t="shared" ref="O33:O36" si="37">IF(D33="","",IF(D33=$D$2,1,0))</f>
        <v>0</v>
      </c>
      <c r="P33" s="1">
        <f t="shared" ref="P33:P36" si="38">IF(E33="","",IF(E33=$E$2,1,0))</f>
        <v>1</v>
      </c>
      <c r="Q33" s="1">
        <f t="shared" ref="Q33:Q36" si="39">IF(F33="","",IF(F33=$F$2,1,0))</f>
        <v>1</v>
      </c>
      <c r="R33" s="1">
        <f t="shared" ref="R33:R36" si="40">IF(G33="","",IF(G33=$G$2,1,0))</f>
        <v>1</v>
      </c>
      <c r="S33" s="1">
        <f t="shared" ref="S33:S36" si="41">IF(H33="","",IF(H33=$H$2,1,0))</f>
        <v>1</v>
      </c>
      <c r="T33" s="1">
        <f t="shared" ref="T33:T36" si="42">IF(I33="","",IF(I33=$I$2,1,0))</f>
        <v>0</v>
      </c>
      <c r="U33" s="1">
        <f t="shared" ref="U33:U36" si="43">IF(J33="","",IF(J33=$J$2,1,0))</f>
        <v>1</v>
      </c>
      <c r="V33" s="1">
        <f t="shared" ref="V33:V36" si="44">IF(K33="","",IF(K33=$K$2,1,0))</f>
        <v>1</v>
      </c>
      <c r="W33" s="1">
        <f t="shared" ref="W33:W36" si="45">IF(L33="","",IF(L33=$L$2,1,0))</f>
        <v>1</v>
      </c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6"/>
      <c r="AJ33" s="4" t="b">
        <v>0</v>
      </c>
      <c r="AK33" s="4" t="b">
        <v>1</v>
      </c>
      <c r="AL33" s="4" t="b">
        <v>1</v>
      </c>
      <c r="AM33" s="4" t="b">
        <v>1</v>
      </c>
      <c r="AN33" s="4" t="b">
        <v>1</v>
      </c>
      <c r="AO33" s="4" t="b">
        <v>1</v>
      </c>
      <c r="AP33" s="4" t="s">
        <v>115</v>
      </c>
      <c r="AQ33" s="4" t="s">
        <v>118</v>
      </c>
      <c r="AR33" s="4" t="b">
        <v>1</v>
      </c>
      <c r="AS33" s="4" t="b">
        <v>1</v>
      </c>
      <c r="AT33" s="4" t="b">
        <v>1</v>
      </c>
      <c r="AU33" s="1">
        <f t="shared" si="13"/>
        <v>1</v>
      </c>
      <c r="AV33" s="1">
        <f t="shared" si="14"/>
        <v>1</v>
      </c>
      <c r="AW33" s="1">
        <f t="shared" si="15"/>
        <v>0</v>
      </c>
      <c r="AX33" s="1">
        <f t="shared" si="16"/>
        <v>0</v>
      </c>
      <c r="AY33" s="1">
        <f t="shared" si="17"/>
        <v>1</v>
      </c>
      <c r="AZ33" s="1">
        <f t="shared" si="18"/>
        <v>0</v>
      </c>
      <c r="BA33" s="1">
        <f t="shared" si="19"/>
        <v>1</v>
      </c>
      <c r="BB33" s="1">
        <f t="shared" si="20"/>
        <v>0</v>
      </c>
      <c r="BC33" s="1">
        <f t="shared" si="21"/>
        <v>1</v>
      </c>
      <c r="BD33" s="1">
        <f t="shared" si="22"/>
        <v>1</v>
      </c>
      <c r="BE33" s="1">
        <f t="shared" si="23"/>
        <v>0</v>
      </c>
      <c r="BF33" s="1"/>
      <c r="BG33" s="1"/>
      <c r="BH33" s="1"/>
      <c r="BI33" s="1"/>
      <c r="BJ33" s="1"/>
      <c r="BK33" s="1"/>
      <c r="BL33" s="1"/>
      <c r="BM33" s="1"/>
      <c r="BN33" s="1"/>
      <c r="BO33" s="21"/>
      <c r="BP33" s="1"/>
      <c r="BQ33" s="1"/>
      <c r="BR33" s="1"/>
      <c r="BS33" s="1"/>
    </row>
    <row r="34" spans="1:71" x14ac:dyDescent="0.25">
      <c r="A34" s="1" t="s">
        <v>32</v>
      </c>
      <c r="B34" s="4" t="b">
        <v>0</v>
      </c>
      <c r="C34" s="4" t="b">
        <v>1</v>
      </c>
      <c r="D34" s="4" t="b">
        <v>0</v>
      </c>
      <c r="E34" s="4" t="b">
        <v>0</v>
      </c>
      <c r="F34" s="4" t="b">
        <v>1</v>
      </c>
      <c r="G34" s="4" t="b">
        <v>1</v>
      </c>
      <c r="H34" s="4" t="s">
        <v>115</v>
      </c>
      <c r="I34" s="4" t="s">
        <v>116</v>
      </c>
      <c r="J34" s="4" t="b">
        <v>1</v>
      </c>
      <c r="K34" s="4" t="b">
        <v>1</v>
      </c>
      <c r="L34" s="4" t="b">
        <v>0</v>
      </c>
      <c r="M34" s="1">
        <f t="shared" si="35"/>
        <v>1</v>
      </c>
      <c r="N34" s="1">
        <f t="shared" si="36"/>
        <v>1</v>
      </c>
      <c r="O34" s="1">
        <f t="shared" si="37"/>
        <v>1</v>
      </c>
      <c r="P34" s="1">
        <f t="shared" si="38"/>
        <v>1</v>
      </c>
      <c r="Q34" s="1">
        <f t="shared" si="39"/>
        <v>1</v>
      </c>
      <c r="R34" s="1">
        <f t="shared" si="40"/>
        <v>0</v>
      </c>
      <c r="S34" s="1">
        <f t="shared" si="41"/>
        <v>1</v>
      </c>
      <c r="T34" s="1">
        <f t="shared" si="42"/>
        <v>1</v>
      </c>
      <c r="U34" s="1">
        <f t="shared" si="43"/>
        <v>1</v>
      </c>
      <c r="V34" s="1">
        <f t="shared" si="44"/>
        <v>1</v>
      </c>
      <c r="W34" s="1">
        <f t="shared" si="45"/>
        <v>1</v>
      </c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6"/>
      <c r="AJ34" s="4" t="b">
        <v>0</v>
      </c>
      <c r="AK34" s="4" t="b">
        <v>1</v>
      </c>
      <c r="AL34" s="4" t="b">
        <v>1</v>
      </c>
      <c r="AM34" s="4" t="b">
        <v>1</v>
      </c>
      <c r="AN34" s="4" t="b">
        <v>1</v>
      </c>
      <c r="AO34" s="4" t="b">
        <v>1</v>
      </c>
      <c r="AP34" s="4" t="s">
        <v>115</v>
      </c>
      <c r="AQ34" s="4" t="s">
        <v>116</v>
      </c>
      <c r="AR34" s="4" t="b">
        <v>1</v>
      </c>
      <c r="AS34" s="4" t="b">
        <v>1</v>
      </c>
      <c r="AT34" s="4" t="b">
        <v>0</v>
      </c>
      <c r="AU34" s="1">
        <f t="shared" si="13"/>
        <v>1</v>
      </c>
      <c r="AV34" s="1">
        <f t="shared" si="14"/>
        <v>1</v>
      </c>
      <c r="AW34" s="1">
        <f t="shared" si="15"/>
        <v>0</v>
      </c>
      <c r="AX34" s="1">
        <f t="shared" si="16"/>
        <v>0</v>
      </c>
      <c r="AY34" s="1">
        <f t="shared" si="17"/>
        <v>1</v>
      </c>
      <c r="AZ34" s="1">
        <f t="shared" si="18"/>
        <v>0</v>
      </c>
      <c r="BA34" s="1">
        <f t="shared" si="19"/>
        <v>1</v>
      </c>
      <c r="BB34" s="1">
        <f t="shared" si="20"/>
        <v>1</v>
      </c>
      <c r="BC34" s="1">
        <f t="shared" si="21"/>
        <v>1</v>
      </c>
      <c r="BD34" s="1">
        <f t="shared" si="22"/>
        <v>1</v>
      </c>
      <c r="BE34" s="1">
        <f t="shared" si="23"/>
        <v>1</v>
      </c>
      <c r="BF34" s="1"/>
      <c r="BG34" s="1"/>
      <c r="BH34" s="1"/>
      <c r="BI34" s="1"/>
      <c r="BJ34" s="1"/>
      <c r="BK34" s="1"/>
      <c r="BL34" s="1"/>
      <c r="BM34" s="1"/>
      <c r="BN34" s="1"/>
      <c r="BO34" s="21"/>
      <c r="BP34" s="1"/>
      <c r="BQ34" s="1"/>
      <c r="BR34" s="1"/>
      <c r="BS34" s="1"/>
    </row>
    <row r="35" spans="1:71" x14ac:dyDescent="0.25">
      <c r="A35" s="1" t="s">
        <v>33</v>
      </c>
      <c r="B35" s="4" t="b">
        <v>0</v>
      </c>
      <c r="C35" s="4" t="b">
        <v>1</v>
      </c>
      <c r="D35" s="4" t="b">
        <v>1</v>
      </c>
      <c r="E35" s="4" t="b">
        <v>0</v>
      </c>
      <c r="F35" s="4" t="b">
        <v>0</v>
      </c>
      <c r="G35" s="4" t="b">
        <v>1</v>
      </c>
      <c r="H35" s="4" t="s">
        <v>115</v>
      </c>
      <c r="I35" s="4" t="s">
        <v>117</v>
      </c>
      <c r="J35" s="4" t="b">
        <v>1</v>
      </c>
      <c r="K35" s="4" t="b">
        <v>1</v>
      </c>
      <c r="L35" s="4" t="b">
        <v>0</v>
      </c>
      <c r="M35" s="1">
        <f t="shared" si="35"/>
        <v>1</v>
      </c>
      <c r="N35" s="1">
        <f t="shared" si="36"/>
        <v>1</v>
      </c>
      <c r="O35" s="1">
        <f t="shared" si="37"/>
        <v>0</v>
      </c>
      <c r="P35" s="1">
        <f t="shared" si="38"/>
        <v>1</v>
      </c>
      <c r="Q35" s="1">
        <f t="shared" si="39"/>
        <v>0</v>
      </c>
      <c r="R35" s="1">
        <f t="shared" si="40"/>
        <v>0</v>
      </c>
      <c r="S35" s="1">
        <f t="shared" si="41"/>
        <v>1</v>
      </c>
      <c r="T35" s="1">
        <f t="shared" si="42"/>
        <v>0</v>
      </c>
      <c r="U35" s="1">
        <f t="shared" si="43"/>
        <v>1</v>
      </c>
      <c r="V35" s="1">
        <f t="shared" si="44"/>
        <v>1</v>
      </c>
      <c r="W35" s="1">
        <f t="shared" si="45"/>
        <v>1</v>
      </c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6"/>
      <c r="AJ35" s="4" t="b">
        <v>0</v>
      </c>
      <c r="AK35" s="4" t="b">
        <v>1</v>
      </c>
      <c r="AL35" s="4" t="b">
        <v>1</v>
      </c>
      <c r="AM35" s="4" t="b">
        <v>1</v>
      </c>
      <c r="AN35" s="4" t="b">
        <v>1</v>
      </c>
      <c r="AO35" s="4" t="b">
        <v>1</v>
      </c>
      <c r="AP35" s="4" t="s">
        <v>115</v>
      </c>
      <c r="AQ35" s="4" t="s">
        <v>116</v>
      </c>
      <c r="AR35" s="4" t="b">
        <v>1</v>
      </c>
      <c r="AS35" s="4" t="b">
        <v>1</v>
      </c>
      <c r="AT35" s="4" t="b">
        <v>0</v>
      </c>
      <c r="AU35" s="1">
        <f t="shared" si="13"/>
        <v>1</v>
      </c>
      <c r="AV35" s="1">
        <f t="shared" si="14"/>
        <v>1</v>
      </c>
      <c r="AW35" s="1">
        <f t="shared" si="15"/>
        <v>0</v>
      </c>
      <c r="AX35" s="1">
        <f t="shared" si="16"/>
        <v>0</v>
      </c>
      <c r="AY35" s="1">
        <f t="shared" si="17"/>
        <v>1</v>
      </c>
      <c r="AZ35" s="1">
        <f t="shared" si="18"/>
        <v>0</v>
      </c>
      <c r="BA35" s="1">
        <f t="shared" si="19"/>
        <v>1</v>
      </c>
      <c r="BB35" s="1">
        <f t="shared" si="20"/>
        <v>1</v>
      </c>
      <c r="BC35" s="1">
        <f t="shared" si="21"/>
        <v>1</v>
      </c>
      <c r="BD35" s="1">
        <f t="shared" si="22"/>
        <v>1</v>
      </c>
      <c r="BE35" s="1">
        <f t="shared" si="23"/>
        <v>1</v>
      </c>
      <c r="BF35" s="1"/>
      <c r="BG35" s="1"/>
      <c r="BH35" s="1"/>
      <c r="BI35" s="1"/>
      <c r="BJ35" s="1"/>
      <c r="BK35" s="1"/>
      <c r="BL35" s="1"/>
      <c r="BM35" s="1"/>
      <c r="BN35" s="1"/>
      <c r="BO35" s="21"/>
      <c r="BP35" s="1"/>
      <c r="BQ35" s="1"/>
      <c r="BR35" s="1"/>
      <c r="BS35" s="1"/>
    </row>
    <row r="36" spans="1:71" x14ac:dyDescent="0.25">
      <c r="A36" s="1" t="s">
        <v>34</v>
      </c>
      <c r="B36" s="4" t="b">
        <v>0</v>
      </c>
      <c r="C36" s="4" t="b">
        <v>1</v>
      </c>
      <c r="D36" s="4" t="b">
        <v>1</v>
      </c>
      <c r="E36" s="4"/>
      <c r="F36" s="4" t="b">
        <v>1</v>
      </c>
      <c r="G36" s="4" t="b">
        <v>1</v>
      </c>
      <c r="H36" s="4" t="s">
        <v>115</v>
      </c>
      <c r="I36" s="4" t="s">
        <v>118</v>
      </c>
      <c r="J36" s="4" t="b">
        <v>1</v>
      </c>
      <c r="K36" s="4" t="b">
        <v>1</v>
      </c>
      <c r="L36" s="4"/>
      <c r="M36" s="1">
        <f t="shared" si="35"/>
        <v>1</v>
      </c>
      <c r="N36" s="1">
        <f t="shared" si="36"/>
        <v>1</v>
      </c>
      <c r="O36" s="1">
        <f t="shared" si="37"/>
        <v>0</v>
      </c>
      <c r="P36" s="1" t="str">
        <f t="shared" si="38"/>
        <v/>
      </c>
      <c r="Q36" s="1">
        <f t="shared" si="39"/>
        <v>1</v>
      </c>
      <c r="R36" s="1">
        <f t="shared" si="40"/>
        <v>0</v>
      </c>
      <c r="S36" s="1">
        <f t="shared" si="41"/>
        <v>1</v>
      </c>
      <c r="T36" s="1">
        <f t="shared" si="42"/>
        <v>0</v>
      </c>
      <c r="U36" s="1">
        <f t="shared" si="43"/>
        <v>1</v>
      </c>
      <c r="V36" s="1">
        <f t="shared" si="44"/>
        <v>1</v>
      </c>
      <c r="W36" s="1" t="str">
        <f t="shared" si="45"/>
        <v/>
      </c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6"/>
      <c r="AJ36" s="4" t="b">
        <v>0</v>
      </c>
      <c r="AK36" s="4" t="b">
        <v>1</v>
      </c>
      <c r="AL36" s="4" t="b">
        <v>1</v>
      </c>
      <c r="AM36" s="4" t="b">
        <v>0</v>
      </c>
      <c r="AN36" s="4" t="b">
        <v>1</v>
      </c>
      <c r="AO36" s="4" t="b">
        <v>1</v>
      </c>
      <c r="AP36" s="4" t="s">
        <v>115</v>
      </c>
      <c r="AQ36" s="4" t="s">
        <v>117</v>
      </c>
      <c r="AR36" s="4" t="b">
        <v>1</v>
      </c>
      <c r="AS36" s="4" t="b">
        <v>1</v>
      </c>
      <c r="AT36" s="4" t="b">
        <v>0</v>
      </c>
      <c r="AU36" s="1">
        <f t="shared" si="13"/>
        <v>1</v>
      </c>
      <c r="AV36" s="1">
        <f t="shared" si="14"/>
        <v>1</v>
      </c>
      <c r="AW36" s="1">
        <f t="shared" si="15"/>
        <v>0</v>
      </c>
      <c r="AX36" s="1">
        <f t="shared" si="16"/>
        <v>1</v>
      </c>
      <c r="AY36" s="1">
        <f t="shared" si="17"/>
        <v>1</v>
      </c>
      <c r="AZ36" s="1">
        <f t="shared" si="18"/>
        <v>0</v>
      </c>
      <c r="BA36" s="1">
        <f t="shared" si="19"/>
        <v>1</v>
      </c>
      <c r="BB36" s="1">
        <f t="shared" si="20"/>
        <v>0</v>
      </c>
      <c r="BC36" s="1">
        <f t="shared" si="21"/>
        <v>1</v>
      </c>
      <c r="BD36" s="1">
        <f t="shared" si="22"/>
        <v>1</v>
      </c>
      <c r="BE36" s="1">
        <f t="shared" si="23"/>
        <v>1</v>
      </c>
      <c r="BF36" s="1"/>
      <c r="BG36" s="1"/>
      <c r="BH36" s="1"/>
      <c r="BI36" s="1"/>
      <c r="BJ36" s="1"/>
      <c r="BK36" s="1"/>
      <c r="BL36" s="1"/>
      <c r="BM36" s="1"/>
      <c r="BN36" s="1"/>
      <c r="BO36" s="21"/>
      <c r="BP36" s="1"/>
      <c r="BQ36" s="1"/>
      <c r="BR36" s="1"/>
      <c r="BS36" s="1"/>
    </row>
    <row r="37" spans="1:71" x14ac:dyDescent="0.25">
      <c r="A37" s="1" t="s">
        <v>35</v>
      </c>
      <c r="B37" s="4" t="b">
        <v>0</v>
      </c>
      <c r="C37" s="4" t="b">
        <v>1</v>
      </c>
      <c r="D37" s="4" t="b">
        <v>1</v>
      </c>
      <c r="E37" s="4" t="b">
        <v>0</v>
      </c>
      <c r="F37" s="4" t="b">
        <v>1</v>
      </c>
      <c r="G37" s="4" t="b">
        <v>1</v>
      </c>
      <c r="H37" s="4" t="s">
        <v>115</v>
      </c>
      <c r="I37" s="4" t="s">
        <v>117</v>
      </c>
      <c r="J37" s="4" t="b">
        <v>1</v>
      </c>
      <c r="K37" s="4" t="b">
        <v>1</v>
      </c>
      <c r="L37" s="4" t="b">
        <v>0</v>
      </c>
      <c r="M37" s="1">
        <f>IF(B37="","",IF(B37=$B$2,1,0))</f>
        <v>1</v>
      </c>
      <c r="N37" s="1">
        <f>IF(C37="","",IF(C37=$C$2,1,0))</f>
        <v>1</v>
      </c>
      <c r="O37" s="1">
        <f>IF(D37="","",IF(D37=$D$2,1,0))</f>
        <v>0</v>
      </c>
      <c r="P37" s="1">
        <f>IF(E37="","",IF(E37=$E$2,1,0))</f>
        <v>1</v>
      </c>
      <c r="Q37" s="1">
        <f>IF(F37="","",IF(F37=$F$2,1,0))</f>
        <v>1</v>
      </c>
      <c r="R37" s="1">
        <f>IF(G37="","",IF(G37=$G$2,1,0))</f>
        <v>0</v>
      </c>
      <c r="S37" s="1">
        <f>IF(H37="","",IF(H37=$H$2,1,0))</f>
        <v>1</v>
      </c>
      <c r="T37" s="1">
        <f>IF(I37="","",IF(I37=$I$2,1,0))</f>
        <v>0</v>
      </c>
      <c r="U37" s="1">
        <f>IF(J37="","",IF(J37=$J$2,1,0))</f>
        <v>1</v>
      </c>
      <c r="V37" s="1">
        <f>IF(K37="","",IF(K37=$K$2,1,0))</f>
        <v>1</v>
      </c>
      <c r="W37" s="1">
        <f>IF(L37="","",IF(L37=$L$2,1,0))</f>
        <v>1</v>
      </c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6"/>
      <c r="AJ37" s="4" t="b">
        <v>0</v>
      </c>
      <c r="AK37" s="4" t="b">
        <v>1</v>
      </c>
      <c r="AL37" s="4" t="b">
        <v>0</v>
      </c>
      <c r="AM37" s="4" t="b">
        <v>0</v>
      </c>
      <c r="AN37" s="4" t="b">
        <v>1</v>
      </c>
      <c r="AO37" s="4" t="b">
        <v>1</v>
      </c>
      <c r="AP37" s="4" t="s">
        <v>115</v>
      </c>
      <c r="AQ37" s="4" t="s">
        <v>116</v>
      </c>
      <c r="AR37" s="4" t="b">
        <v>1</v>
      </c>
      <c r="AS37" s="4" t="b">
        <v>1</v>
      </c>
      <c r="AT37" s="4" t="b">
        <v>0</v>
      </c>
      <c r="AU37" s="1">
        <f t="shared" si="13"/>
        <v>1</v>
      </c>
      <c r="AV37" s="1">
        <f t="shared" si="14"/>
        <v>1</v>
      </c>
      <c r="AW37" s="1">
        <f t="shared" si="15"/>
        <v>1</v>
      </c>
      <c r="AX37" s="1">
        <f t="shared" si="16"/>
        <v>1</v>
      </c>
      <c r="AY37" s="1">
        <f t="shared" si="17"/>
        <v>1</v>
      </c>
      <c r="AZ37" s="1">
        <f t="shared" si="18"/>
        <v>0</v>
      </c>
      <c r="BA37" s="1">
        <f t="shared" si="19"/>
        <v>1</v>
      </c>
      <c r="BB37" s="1">
        <f t="shared" si="20"/>
        <v>1</v>
      </c>
      <c r="BC37" s="1">
        <f t="shared" si="21"/>
        <v>1</v>
      </c>
      <c r="BD37" s="1">
        <f t="shared" si="22"/>
        <v>1</v>
      </c>
      <c r="BE37" s="1">
        <f t="shared" si="23"/>
        <v>1</v>
      </c>
      <c r="BF37" s="1"/>
      <c r="BG37" s="1"/>
      <c r="BH37" s="1"/>
      <c r="BI37" s="1"/>
      <c r="BJ37" s="1"/>
      <c r="BK37" s="1"/>
      <c r="BL37" s="1"/>
      <c r="BM37" s="1"/>
      <c r="BN37" s="1"/>
      <c r="BO37" s="21"/>
      <c r="BP37" s="1"/>
      <c r="BQ37" s="1"/>
      <c r="BR37" s="1"/>
      <c r="BS37" s="1"/>
    </row>
    <row r="38" spans="1:71" x14ac:dyDescent="0.25">
      <c r="A38" s="1" t="s">
        <v>36</v>
      </c>
      <c r="B38" s="4" t="b">
        <v>0</v>
      </c>
      <c r="C38" s="4" t="b">
        <v>1</v>
      </c>
      <c r="D38" s="4" t="b">
        <v>1</v>
      </c>
      <c r="E38" s="4" t="b">
        <v>0</v>
      </c>
      <c r="F38" s="4" t="b">
        <v>1</v>
      </c>
      <c r="G38" s="4" t="b">
        <v>0</v>
      </c>
      <c r="H38" s="4" t="s">
        <v>115</v>
      </c>
      <c r="I38" s="4" t="s">
        <v>118</v>
      </c>
      <c r="J38" s="4" t="b">
        <v>1</v>
      </c>
      <c r="K38" s="4" t="b">
        <v>1</v>
      </c>
      <c r="L38" s="4" t="b">
        <v>0</v>
      </c>
      <c r="M38" s="1">
        <f t="shared" ref="M38:M47" si="46">IF(B38="","",IF(B38=$B$2,1,0))</f>
        <v>1</v>
      </c>
      <c r="N38" s="1">
        <f t="shared" ref="N38:N47" si="47">IF(C38="","",IF(C38=$C$2,1,0))</f>
        <v>1</v>
      </c>
      <c r="O38" s="1">
        <f t="shared" ref="O38:O47" si="48">IF(D38="","",IF(D38=$D$2,1,0))</f>
        <v>0</v>
      </c>
      <c r="P38" s="1">
        <f t="shared" ref="P38:P47" si="49">IF(E38="","",IF(E38=$E$2,1,0))</f>
        <v>1</v>
      </c>
      <c r="Q38" s="1">
        <f t="shared" ref="Q38:Q47" si="50">IF(F38="","",IF(F38=$F$2,1,0))</f>
        <v>1</v>
      </c>
      <c r="R38" s="1">
        <f t="shared" ref="R38:R47" si="51">IF(G38="","",IF(G38=$G$2,1,0))</f>
        <v>1</v>
      </c>
      <c r="S38" s="1">
        <f t="shared" ref="S38:S47" si="52">IF(H38="","",IF(H38=$H$2,1,0))</f>
        <v>1</v>
      </c>
      <c r="T38" s="1">
        <f t="shared" ref="T38:T47" si="53">IF(I38="","",IF(I38=$I$2,1,0))</f>
        <v>0</v>
      </c>
      <c r="U38" s="1">
        <f t="shared" ref="U38:U47" si="54">IF(J38="","",IF(J38=$J$2,1,0))</f>
        <v>1</v>
      </c>
      <c r="V38" s="1">
        <f t="shared" ref="V38:V47" si="55">IF(K38="","",IF(K38=$K$2,1,0))</f>
        <v>1</v>
      </c>
      <c r="W38" s="1">
        <f t="shared" ref="W38:W47" si="56">IF(L38="","",IF(L38=$L$2,1,0))</f>
        <v>1</v>
      </c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6"/>
      <c r="AJ38" s="4" t="b">
        <v>0</v>
      </c>
      <c r="AK38" s="4" t="b">
        <v>1</v>
      </c>
      <c r="AL38" s="4" t="b">
        <v>1</v>
      </c>
      <c r="AM38" s="4" t="b">
        <v>1</v>
      </c>
      <c r="AN38" s="4" t="b">
        <v>1</v>
      </c>
      <c r="AO38" s="4" t="b">
        <v>1</v>
      </c>
      <c r="AP38" s="4" t="s">
        <v>115</v>
      </c>
      <c r="AQ38" s="4" t="s">
        <v>117</v>
      </c>
      <c r="AR38" s="4" t="b">
        <v>1</v>
      </c>
      <c r="AS38" s="4" t="b">
        <v>1</v>
      </c>
      <c r="AT38" s="4" t="b">
        <v>0</v>
      </c>
      <c r="AU38" s="1">
        <f t="shared" si="13"/>
        <v>1</v>
      </c>
      <c r="AV38" s="1">
        <f t="shared" si="14"/>
        <v>1</v>
      </c>
      <c r="AW38" s="1">
        <f t="shared" si="15"/>
        <v>0</v>
      </c>
      <c r="AX38" s="1">
        <f t="shared" si="16"/>
        <v>0</v>
      </c>
      <c r="AY38" s="1">
        <f t="shared" si="17"/>
        <v>1</v>
      </c>
      <c r="AZ38" s="1">
        <f t="shared" si="18"/>
        <v>0</v>
      </c>
      <c r="BA38" s="1">
        <f t="shared" si="19"/>
        <v>1</v>
      </c>
      <c r="BB38" s="1">
        <f t="shared" si="20"/>
        <v>0</v>
      </c>
      <c r="BC38" s="1">
        <f t="shared" si="21"/>
        <v>1</v>
      </c>
      <c r="BD38" s="1">
        <f t="shared" si="22"/>
        <v>1</v>
      </c>
      <c r="BE38" s="1">
        <f t="shared" si="23"/>
        <v>1</v>
      </c>
      <c r="BF38" s="1"/>
      <c r="BG38" s="1"/>
      <c r="BH38" s="1"/>
      <c r="BI38" s="1"/>
      <c r="BJ38" s="1"/>
      <c r="BK38" s="1"/>
      <c r="BL38" s="1"/>
      <c r="BM38" s="1"/>
      <c r="BN38" s="1"/>
      <c r="BO38" s="21"/>
      <c r="BP38" s="1"/>
      <c r="BQ38" s="1"/>
      <c r="BR38" s="1"/>
      <c r="BS38" s="1"/>
    </row>
    <row r="39" spans="1:71" x14ac:dyDescent="0.25">
      <c r="A39" s="1" t="s">
        <v>37</v>
      </c>
      <c r="B39" s="4" t="b">
        <v>0</v>
      </c>
      <c r="C39" s="4" t="b">
        <v>1</v>
      </c>
      <c r="D39" s="4" t="b">
        <v>0</v>
      </c>
      <c r="E39" s="4" t="b">
        <v>1</v>
      </c>
      <c r="F39" s="4" t="b">
        <v>1</v>
      </c>
      <c r="G39" s="4" t="b">
        <v>1</v>
      </c>
      <c r="H39" s="4" t="s">
        <v>115</v>
      </c>
      <c r="I39" s="4" t="s">
        <v>117</v>
      </c>
      <c r="J39" s="4" t="b">
        <v>1</v>
      </c>
      <c r="K39" s="4" t="b">
        <v>1</v>
      </c>
      <c r="L39" s="4" t="b">
        <v>0</v>
      </c>
      <c r="M39" s="1">
        <f t="shared" si="46"/>
        <v>1</v>
      </c>
      <c r="N39" s="1">
        <f t="shared" si="47"/>
        <v>1</v>
      </c>
      <c r="O39" s="1">
        <f t="shared" si="48"/>
        <v>1</v>
      </c>
      <c r="P39" s="1">
        <f t="shared" si="49"/>
        <v>0</v>
      </c>
      <c r="Q39" s="1">
        <f t="shared" si="50"/>
        <v>1</v>
      </c>
      <c r="R39" s="1">
        <f t="shared" si="51"/>
        <v>0</v>
      </c>
      <c r="S39" s="1">
        <f t="shared" si="52"/>
        <v>1</v>
      </c>
      <c r="T39" s="1">
        <f t="shared" si="53"/>
        <v>0</v>
      </c>
      <c r="U39" s="1">
        <f t="shared" si="54"/>
        <v>1</v>
      </c>
      <c r="V39" s="1">
        <f t="shared" si="55"/>
        <v>1</v>
      </c>
      <c r="W39" s="1">
        <f t="shared" si="56"/>
        <v>1</v>
      </c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6"/>
      <c r="AJ39" s="4" t="b">
        <v>0</v>
      </c>
      <c r="AK39" s="4" t="b">
        <v>1</v>
      </c>
      <c r="AL39" s="4" t="b">
        <v>1</v>
      </c>
      <c r="AM39" s="4" t="b">
        <v>0</v>
      </c>
      <c r="AN39" s="4" t="b">
        <v>1</v>
      </c>
      <c r="AO39" s="4" t="b">
        <v>1</v>
      </c>
      <c r="AP39" s="4" t="s">
        <v>115</v>
      </c>
      <c r="AQ39" s="4" t="s">
        <v>117</v>
      </c>
      <c r="AR39" s="4" t="b">
        <v>1</v>
      </c>
      <c r="AS39" s="4" t="b">
        <v>1</v>
      </c>
      <c r="AT39" s="4" t="b">
        <v>0</v>
      </c>
      <c r="AU39" s="1">
        <f t="shared" si="13"/>
        <v>1</v>
      </c>
      <c r="AV39" s="1">
        <f t="shared" si="14"/>
        <v>1</v>
      </c>
      <c r="AW39" s="1">
        <f t="shared" si="15"/>
        <v>0</v>
      </c>
      <c r="AX39" s="1">
        <f t="shared" si="16"/>
        <v>1</v>
      </c>
      <c r="AY39" s="1">
        <f t="shared" si="17"/>
        <v>1</v>
      </c>
      <c r="AZ39" s="1">
        <f t="shared" si="18"/>
        <v>0</v>
      </c>
      <c r="BA39" s="1">
        <f t="shared" si="19"/>
        <v>1</v>
      </c>
      <c r="BB39" s="1">
        <f t="shared" si="20"/>
        <v>0</v>
      </c>
      <c r="BC39" s="1">
        <f t="shared" si="21"/>
        <v>1</v>
      </c>
      <c r="BD39" s="1">
        <f t="shared" si="22"/>
        <v>1</v>
      </c>
      <c r="BE39" s="1">
        <f t="shared" si="23"/>
        <v>1</v>
      </c>
      <c r="BF39" s="1"/>
      <c r="BG39" s="1"/>
      <c r="BH39" s="1"/>
      <c r="BI39" s="1"/>
      <c r="BJ39" s="1"/>
      <c r="BK39" s="1"/>
      <c r="BL39" s="1"/>
      <c r="BM39" s="1"/>
      <c r="BN39" s="1"/>
      <c r="BO39" s="21"/>
      <c r="BP39" s="1"/>
      <c r="BQ39" s="1"/>
      <c r="BR39" s="1"/>
      <c r="BS39" s="1"/>
    </row>
    <row r="40" spans="1:71" x14ac:dyDescent="0.25">
      <c r="A40" s="1" t="s">
        <v>38</v>
      </c>
      <c r="B40" s="4" t="b">
        <v>0</v>
      </c>
      <c r="C40" s="4" t="b">
        <v>1</v>
      </c>
      <c r="D40" s="4" t="b">
        <v>1</v>
      </c>
      <c r="E40" s="4" t="b">
        <v>1</v>
      </c>
      <c r="F40" s="4" t="b">
        <v>1</v>
      </c>
      <c r="G40" s="4" t="b">
        <v>1</v>
      </c>
      <c r="H40" s="4" t="s">
        <v>116</v>
      </c>
      <c r="I40" s="4" t="s">
        <v>118</v>
      </c>
      <c r="J40" s="4" t="b">
        <v>1</v>
      </c>
      <c r="K40" s="4" t="b">
        <v>1</v>
      </c>
      <c r="L40" s="4" t="b">
        <v>0</v>
      </c>
      <c r="M40" s="1">
        <f t="shared" si="46"/>
        <v>1</v>
      </c>
      <c r="N40" s="1">
        <f t="shared" si="47"/>
        <v>1</v>
      </c>
      <c r="O40" s="1">
        <f t="shared" si="48"/>
        <v>0</v>
      </c>
      <c r="P40" s="1">
        <f t="shared" si="49"/>
        <v>0</v>
      </c>
      <c r="Q40" s="1">
        <f t="shared" si="50"/>
        <v>1</v>
      </c>
      <c r="R40" s="1">
        <f t="shared" si="51"/>
        <v>0</v>
      </c>
      <c r="S40" s="1">
        <f t="shared" si="52"/>
        <v>0</v>
      </c>
      <c r="T40" s="1">
        <f t="shared" si="53"/>
        <v>0</v>
      </c>
      <c r="U40" s="1">
        <f t="shared" si="54"/>
        <v>1</v>
      </c>
      <c r="V40" s="1">
        <f t="shared" si="55"/>
        <v>1</v>
      </c>
      <c r="W40" s="1">
        <f t="shared" si="56"/>
        <v>1</v>
      </c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6"/>
      <c r="AJ40" s="4" t="b">
        <v>0</v>
      </c>
      <c r="AK40" s="4" t="b">
        <v>1</v>
      </c>
      <c r="AL40" s="4" t="b">
        <v>1</v>
      </c>
      <c r="AM40" s="4" t="b">
        <v>0</v>
      </c>
      <c r="AN40" s="4" t="b">
        <v>1</v>
      </c>
      <c r="AO40" s="4" t="b">
        <v>1</v>
      </c>
      <c r="AP40" s="4" t="s">
        <v>115</v>
      </c>
      <c r="AQ40" s="4" t="s">
        <v>117</v>
      </c>
      <c r="AR40" s="4" t="b">
        <v>1</v>
      </c>
      <c r="AS40" s="4" t="b">
        <v>1</v>
      </c>
      <c r="AT40" s="4" t="b">
        <v>0</v>
      </c>
      <c r="AU40" s="1">
        <f t="shared" si="13"/>
        <v>1</v>
      </c>
      <c r="AV40" s="1">
        <f t="shared" si="14"/>
        <v>1</v>
      </c>
      <c r="AW40" s="1">
        <f t="shared" si="15"/>
        <v>0</v>
      </c>
      <c r="AX40" s="1">
        <f t="shared" si="16"/>
        <v>1</v>
      </c>
      <c r="AY40" s="1">
        <f t="shared" si="17"/>
        <v>1</v>
      </c>
      <c r="AZ40" s="1">
        <f t="shared" si="18"/>
        <v>0</v>
      </c>
      <c r="BA40" s="1">
        <f t="shared" si="19"/>
        <v>1</v>
      </c>
      <c r="BB40" s="1">
        <f t="shared" si="20"/>
        <v>0</v>
      </c>
      <c r="BC40" s="1">
        <f t="shared" si="21"/>
        <v>1</v>
      </c>
      <c r="BD40" s="1">
        <f t="shared" si="22"/>
        <v>1</v>
      </c>
      <c r="BE40" s="1">
        <f t="shared" si="23"/>
        <v>1</v>
      </c>
      <c r="BF40" s="1"/>
      <c r="BG40" s="1"/>
      <c r="BH40" s="1"/>
      <c r="BI40" s="1"/>
      <c r="BJ40" s="1"/>
      <c r="BK40" s="1"/>
      <c r="BL40" s="1"/>
      <c r="BM40" s="1"/>
      <c r="BN40" s="1"/>
      <c r="BO40" s="21"/>
      <c r="BP40" s="1"/>
      <c r="BQ40" s="1"/>
      <c r="BR40" s="1"/>
      <c r="BS40" s="1"/>
    </row>
    <row r="41" spans="1:71" x14ac:dyDescent="0.25">
      <c r="A41" s="1" t="s">
        <v>39</v>
      </c>
      <c r="B41" s="4" t="b">
        <v>0</v>
      </c>
      <c r="C41" s="4" t="b">
        <v>1</v>
      </c>
      <c r="D41" s="4" t="b">
        <v>0</v>
      </c>
      <c r="E41" s="4" t="b">
        <v>0</v>
      </c>
      <c r="F41" s="4" t="b">
        <v>1</v>
      </c>
      <c r="G41" s="4" t="b">
        <v>1</v>
      </c>
      <c r="H41" s="4" t="s">
        <v>115</v>
      </c>
      <c r="I41" s="4" t="s">
        <v>117</v>
      </c>
      <c r="J41" s="4" t="b">
        <v>1</v>
      </c>
      <c r="K41" s="4" t="b">
        <v>1</v>
      </c>
      <c r="L41" s="4" t="b">
        <v>0</v>
      </c>
      <c r="M41" s="1">
        <f t="shared" si="46"/>
        <v>1</v>
      </c>
      <c r="N41" s="1">
        <f t="shared" si="47"/>
        <v>1</v>
      </c>
      <c r="O41" s="1">
        <f t="shared" si="48"/>
        <v>1</v>
      </c>
      <c r="P41" s="1">
        <f t="shared" si="49"/>
        <v>1</v>
      </c>
      <c r="Q41" s="1">
        <f t="shared" si="50"/>
        <v>1</v>
      </c>
      <c r="R41" s="1">
        <f t="shared" si="51"/>
        <v>0</v>
      </c>
      <c r="S41" s="1">
        <f t="shared" si="52"/>
        <v>1</v>
      </c>
      <c r="T41" s="1">
        <f t="shared" si="53"/>
        <v>0</v>
      </c>
      <c r="U41" s="1">
        <f t="shared" si="54"/>
        <v>1</v>
      </c>
      <c r="V41" s="1">
        <f t="shared" si="55"/>
        <v>1</v>
      </c>
      <c r="W41" s="1">
        <f t="shared" si="56"/>
        <v>1</v>
      </c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6"/>
      <c r="AJ41" s="4" t="b">
        <v>0</v>
      </c>
      <c r="AK41" s="4" t="b">
        <v>1</v>
      </c>
      <c r="AL41" s="4" t="b">
        <v>1</v>
      </c>
      <c r="AM41" s="4" t="b">
        <v>0</v>
      </c>
      <c r="AN41" s="4" t="b">
        <v>1</v>
      </c>
      <c r="AO41" s="4" t="b">
        <v>1</v>
      </c>
      <c r="AP41" s="4" t="s">
        <v>115</v>
      </c>
      <c r="AQ41" s="4" t="s">
        <v>116</v>
      </c>
      <c r="AR41" s="4" t="b">
        <v>1</v>
      </c>
      <c r="AS41" s="4" t="b">
        <v>1</v>
      </c>
      <c r="AT41" s="4"/>
      <c r="AU41" s="1">
        <f t="shared" si="13"/>
        <v>1</v>
      </c>
      <c r="AV41" s="1">
        <f t="shared" si="14"/>
        <v>1</v>
      </c>
      <c r="AW41" s="1">
        <f t="shared" si="15"/>
        <v>0</v>
      </c>
      <c r="AX41" s="1">
        <f t="shared" si="16"/>
        <v>1</v>
      </c>
      <c r="AY41" s="1">
        <f t="shared" si="17"/>
        <v>1</v>
      </c>
      <c r="AZ41" s="1">
        <f t="shared" si="18"/>
        <v>0</v>
      </c>
      <c r="BA41" s="1">
        <f t="shared" si="19"/>
        <v>1</v>
      </c>
      <c r="BB41" s="1">
        <f t="shared" si="20"/>
        <v>1</v>
      </c>
      <c r="BC41" s="1">
        <f t="shared" si="21"/>
        <v>1</v>
      </c>
      <c r="BD41" s="1">
        <f t="shared" si="22"/>
        <v>1</v>
      </c>
      <c r="BE41" s="1" t="str">
        <f t="shared" si="23"/>
        <v/>
      </c>
      <c r="BF41" s="1"/>
      <c r="BG41" s="1"/>
      <c r="BH41" s="1"/>
      <c r="BI41" s="1"/>
      <c r="BJ41" s="1"/>
      <c r="BK41" s="1"/>
      <c r="BL41" s="1"/>
      <c r="BM41" s="1"/>
      <c r="BN41" s="1"/>
      <c r="BO41" s="21"/>
      <c r="BP41" s="1"/>
      <c r="BQ41" s="1"/>
      <c r="BR41" s="1"/>
      <c r="BS41" s="1"/>
    </row>
    <row r="42" spans="1:71" x14ac:dyDescent="0.25">
      <c r="A42" s="1" t="s">
        <v>40</v>
      </c>
      <c r="B42" s="4" t="b">
        <v>0</v>
      </c>
      <c r="C42" s="4" t="b">
        <v>0</v>
      </c>
      <c r="D42" s="4" t="b">
        <v>1</v>
      </c>
      <c r="E42" s="4" t="b">
        <v>0</v>
      </c>
      <c r="F42" s="4" t="b">
        <v>1</v>
      </c>
      <c r="G42" s="4" t="b">
        <v>1</v>
      </c>
      <c r="H42" s="4" t="s">
        <v>115</v>
      </c>
      <c r="I42" s="4" t="s">
        <v>116</v>
      </c>
      <c r="J42" s="4" t="b">
        <v>1</v>
      </c>
      <c r="K42" s="4" t="b">
        <v>1</v>
      </c>
      <c r="L42" s="4" t="b">
        <v>0</v>
      </c>
      <c r="M42" s="1">
        <f t="shared" si="46"/>
        <v>1</v>
      </c>
      <c r="N42" s="1">
        <f t="shared" si="47"/>
        <v>0</v>
      </c>
      <c r="O42" s="1">
        <f t="shared" si="48"/>
        <v>0</v>
      </c>
      <c r="P42" s="1">
        <f t="shared" si="49"/>
        <v>1</v>
      </c>
      <c r="Q42" s="1">
        <f t="shared" si="50"/>
        <v>1</v>
      </c>
      <c r="R42" s="1">
        <f t="shared" si="51"/>
        <v>0</v>
      </c>
      <c r="S42" s="1">
        <f t="shared" si="52"/>
        <v>1</v>
      </c>
      <c r="T42" s="1">
        <f t="shared" si="53"/>
        <v>1</v>
      </c>
      <c r="U42" s="1">
        <f t="shared" si="54"/>
        <v>1</v>
      </c>
      <c r="V42" s="1">
        <f t="shared" si="55"/>
        <v>1</v>
      </c>
      <c r="W42" s="1">
        <f t="shared" si="56"/>
        <v>1</v>
      </c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6"/>
      <c r="AJ42" s="4" t="b">
        <v>0</v>
      </c>
      <c r="AK42" s="4" t="b">
        <v>1</v>
      </c>
      <c r="AL42" s="4" t="b">
        <v>1</v>
      </c>
      <c r="AM42" s="4" t="b">
        <v>0</v>
      </c>
      <c r="AN42" s="4" t="b">
        <v>1</v>
      </c>
      <c r="AO42" s="4" t="b">
        <v>1</v>
      </c>
      <c r="AP42" s="4"/>
      <c r="AQ42" s="4"/>
      <c r="AR42" s="4" t="b">
        <v>1</v>
      </c>
      <c r="AS42" s="4" t="b">
        <v>1</v>
      </c>
      <c r="AT42" s="4" t="b">
        <v>0</v>
      </c>
      <c r="AU42" s="1">
        <f t="shared" si="13"/>
        <v>1</v>
      </c>
      <c r="AV42" s="1">
        <f t="shared" si="14"/>
        <v>1</v>
      </c>
      <c r="AW42" s="1">
        <f t="shared" si="15"/>
        <v>0</v>
      </c>
      <c r="AX42" s="1">
        <f t="shared" si="16"/>
        <v>1</v>
      </c>
      <c r="AY42" s="1">
        <f t="shared" si="17"/>
        <v>1</v>
      </c>
      <c r="AZ42" s="1">
        <f t="shared" si="18"/>
        <v>0</v>
      </c>
      <c r="BA42" s="1" t="str">
        <f t="shared" si="19"/>
        <v/>
      </c>
      <c r="BB42" s="1" t="str">
        <f t="shared" si="20"/>
        <v/>
      </c>
      <c r="BC42" s="1">
        <f t="shared" si="21"/>
        <v>1</v>
      </c>
      <c r="BD42" s="1">
        <f t="shared" si="22"/>
        <v>1</v>
      </c>
      <c r="BE42" s="1">
        <f t="shared" si="23"/>
        <v>1</v>
      </c>
      <c r="BF42" s="1"/>
      <c r="BG42" s="1"/>
      <c r="BH42" s="1"/>
      <c r="BI42" s="1"/>
      <c r="BJ42" s="1"/>
      <c r="BK42" s="1"/>
      <c r="BL42" s="1"/>
      <c r="BM42" s="1"/>
      <c r="BN42" s="1"/>
      <c r="BO42" s="21"/>
      <c r="BP42" s="1"/>
      <c r="BQ42" s="1"/>
      <c r="BR42" s="1"/>
      <c r="BS42" s="1"/>
    </row>
    <row r="43" spans="1:71" x14ac:dyDescent="0.25">
      <c r="A43" s="1" t="s">
        <v>41</v>
      </c>
      <c r="B43" s="4" t="b">
        <v>0</v>
      </c>
      <c r="C43" s="4" t="b">
        <v>1</v>
      </c>
      <c r="D43" s="4" t="b">
        <v>1</v>
      </c>
      <c r="E43" s="4" t="b">
        <v>0</v>
      </c>
      <c r="F43" s="4" t="b">
        <v>0</v>
      </c>
      <c r="G43" s="4" t="b">
        <v>0</v>
      </c>
      <c r="H43" s="4" t="s">
        <v>118</v>
      </c>
      <c r="I43" s="4" t="s">
        <v>115</v>
      </c>
      <c r="J43" s="4" t="b">
        <v>1</v>
      </c>
      <c r="K43" s="4" t="b">
        <v>1</v>
      </c>
      <c r="L43" s="4" t="b">
        <v>0</v>
      </c>
      <c r="M43" s="1">
        <f t="shared" si="46"/>
        <v>1</v>
      </c>
      <c r="N43" s="1">
        <f t="shared" si="47"/>
        <v>1</v>
      </c>
      <c r="O43" s="1">
        <f t="shared" si="48"/>
        <v>0</v>
      </c>
      <c r="P43" s="1">
        <f t="shared" si="49"/>
        <v>1</v>
      </c>
      <c r="Q43" s="1">
        <f t="shared" si="50"/>
        <v>0</v>
      </c>
      <c r="R43" s="1">
        <f t="shared" si="51"/>
        <v>1</v>
      </c>
      <c r="S43" s="1">
        <f t="shared" si="52"/>
        <v>0</v>
      </c>
      <c r="T43" s="1">
        <f t="shared" si="53"/>
        <v>0</v>
      </c>
      <c r="U43" s="1">
        <f t="shared" si="54"/>
        <v>1</v>
      </c>
      <c r="V43" s="1">
        <f t="shared" si="55"/>
        <v>1</v>
      </c>
      <c r="W43" s="1">
        <f t="shared" si="56"/>
        <v>1</v>
      </c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6"/>
      <c r="AJ43" s="4" t="b">
        <v>0</v>
      </c>
      <c r="AK43" s="4" t="b">
        <v>1</v>
      </c>
      <c r="AL43" s="4" t="b">
        <v>1</v>
      </c>
      <c r="AM43" s="4" t="b">
        <v>0</v>
      </c>
      <c r="AN43" s="4" t="b">
        <v>1</v>
      </c>
      <c r="AO43" s="4" t="b">
        <v>1</v>
      </c>
      <c r="AP43" s="4" t="s">
        <v>115</v>
      </c>
      <c r="AQ43" s="4" t="s">
        <v>118</v>
      </c>
      <c r="AR43" s="4" t="b">
        <v>1</v>
      </c>
      <c r="AS43" s="4" t="b">
        <v>1</v>
      </c>
      <c r="AT43" s="4"/>
      <c r="AU43" s="1">
        <f t="shared" si="13"/>
        <v>1</v>
      </c>
      <c r="AV43" s="1">
        <f t="shared" si="14"/>
        <v>1</v>
      </c>
      <c r="AW43" s="1">
        <f t="shared" si="15"/>
        <v>0</v>
      </c>
      <c r="AX43" s="1">
        <f t="shared" si="16"/>
        <v>1</v>
      </c>
      <c r="AY43" s="1">
        <f t="shared" si="17"/>
        <v>1</v>
      </c>
      <c r="AZ43" s="1">
        <f t="shared" si="18"/>
        <v>0</v>
      </c>
      <c r="BA43" s="1">
        <f t="shared" si="19"/>
        <v>1</v>
      </c>
      <c r="BB43" s="1">
        <f t="shared" si="20"/>
        <v>0</v>
      </c>
      <c r="BC43" s="1">
        <f t="shared" si="21"/>
        <v>1</v>
      </c>
      <c r="BD43" s="1">
        <f t="shared" si="22"/>
        <v>1</v>
      </c>
      <c r="BE43" s="1" t="str">
        <f t="shared" si="23"/>
        <v/>
      </c>
      <c r="BF43" s="1"/>
      <c r="BG43" s="1"/>
      <c r="BH43" s="1"/>
      <c r="BI43" s="1"/>
      <c r="BJ43" s="1"/>
      <c r="BK43" s="1"/>
      <c r="BL43" s="1"/>
      <c r="BM43" s="1"/>
      <c r="BN43" s="1"/>
      <c r="BO43" s="21"/>
      <c r="BP43" s="1"/>
      <c r="BQ43" s="1"/>
      <c r="BR43" s="1"/>
      <c r="BS43" s="1"/>
    </row>
    <row r="44" spans="1:71" x14ac:dyDescent="0.25">
      <c r="A44" s="1" t="s">
        <v>42</v>
      </c>
      <c r="B44" s="4" t="b">
        <v>0</v>
      </c>
      <c r="C44" s="4" t="b">
        <v>1</v>
      </c>
      <c r="D44" s="4" t="b">
        <v>1</v>
      </c>
      <c r="E44" s="4" t="b">
        <v>0</v>
      </c>
      <c r="F44" s="4" t="b">
        <v>1</v>
      </c>
      <c r="G44" s="4" t="b">
        <v>1</v>
      </c>
      <c r="H44" s="4" t="s">
        <v>115</v>
      </c>
      <c r="I44" s="4" t="s">
        <v>117</v>
      </c>
      <c r="J44" s="4" t="b">
        <v>1</v>
      </c>
      <c r="K44" s="4" t="b">
        <v>1</v>
      </c>
      <c r="L44" s="4" t="b">
        <v>0</v>
      </c>
      <c r="M44" s="1">
        <f t="shared" si="46"/>
        <v>1</v>
      </c>
      <c r="N44" s="1">
        <f t="shared" si="47"/>
        <v>1</v>
      </c>
      <c r="O44" s="1">
        <f t="shared" si="48"/>
        <v>0</v>
      </c>
      <c r="P44" s="1">
        <f t="shared" si="49"/>
        <v>1</v>
      </c>
      <c r="Q44" s="1">
        <f t="shared" si="50"/>
        <v>1</v>
      </c>
      <c r="R44" s="1">
        <f t="shared" si="51"/>
        <v>0</v>
      </c>
      <c r="S44" s="1">
        <f t="shared" si="52"/>
        <v>1</v>
      </c>
      <c r="T44" s="1">
        <f t="shared" si="53"/>
        <v>0</v>
      </c>
      <c r="U44" s="1">
        <f t="shared" si="54"/>
        <v>1</v>
      </c>
      <c r="V44" s="1">
        <f t="shared" si="55"/>
        <v>1</v>
      </c>
      <c r="W44" s="1">
        <f t="shared" si="56"/>
        <v>1</v>
      </c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6"/>
      <c r="AJ44" s="4" t="b">
        <v>0</v>
      </c>
      <c r="AK44" s="4"/>
      <c r="AL44" s="4" t="b">
        <v>0</v>
      </c>
      <c r="AM44" s="4" t="b">
        <v>0</v>
      </c>
      <c r="AN44" s="4" t="b">
        <v>1</v>
      </c>
      <c r="AO44" s="4" t="b">
        <v>1</v>
      </c>
      <c r="AP44" s="4" t="s">
        <v>115</v>
      </c>
      <c r="AQ44" s="4" t="s">
        <v>116</v>
      </c>
      <c r="AR44" s="4" t="b">
        <v>1</v>
      </c>
      <c r="AS44" s="4" t="b">
        <v>1</v>
      </c>
      <c r="AT44" s="4" t="b">
        <v>0</v>
      </c>
      <c r="AU44" s="1">
        <f t="shared" si="13"/>
        <v>1</v>
      </c>
      <c r="AV44" s="1" t="str">
        <f t="shared" si="14"/>
        <v/>
      </c>
      <c r="AW44" s="1">
        <f t="shared" si="15"/>
        <v>1</v>
      </c>
      <c r="AX44" s="1">
        <f t="shared" si="16"/>
        <v>1</v>
      </c>
      <c r="AY44" s="1">
        <f t="shared" si="17"/>
        <v>1</v>
      </c>
      <c r="AZ44" s="1">
        <f t="shared" si="18"/>
        <v>0</v>
      </c>
      <c r="BA44" s="1">
        <f t="shared" si="19"/>
        <v>1</v>
      </c>
      <c r="BB44" s="1">
        <f t="shared" si="20"/>
        <v>1</v>
      </c>
      <c r="BC44" s="1">
        <f t="shared" si="21"/>
        <v>1</v>
      </c>
      <c r="BD44" s="1">
        <f t="shared" si="22"/>
        <v>1</v>
      </c>
      <c r="BE44" s="1">
        <f t="shared" si="23"/>
        <v>1</v>
      </c>
      <c r="BF44" s="1"/>
      <c r="BG44" s="1"/>
      <c r="BH44" s="1"/>
      <c r="BI44" s="1"/>
      <c r="BJ44" s="1"/>
      <c r="BK44" s="1"/>
      <c r="BL44" s="1"/>
      <c r="BM44" s="1"/>
      <c r="BN44" s="1"/>
      <c r="BO44" s="21"/>
      <c r="BP44" s="1"/>
      <c r="BQ44" s="1"/>
      <c r="BR44" s="1"/>
      <c r="BS44" s="1"/>
    </row>
    <row r="45" spans="1:71" x14ac:dyDescent="0.25">
      <c r="A45" s="1" t="s">
        <v>43</v>
      </c>
      <c r="B45" s="4" t="b">
        <v>0</v>
      </c>
      <c r="C45" s="4" t="b">
        <v>1</v>
      </c>
      <c r="D45" s="4" t="b">
        <v>1</v>
      </c>
      <c r="E45" s="4" t="b">
        <v>0</v>
      </c>
      <c r="F45" s="4" t="b">
        <v>1</v>
      </c>
      <c r="G45" s="4" t="b">
        <v>1</v>
      </c>
      <c r="H45" s="4" t="s">
        <v>115</v>
      </c>
      <c r="I45" s="4" t="s">
        <v>117</v>
      </c>
      <c r="J45" s="4" t="b">
        <v>1</v>
      </c>
      <c r="K45" s="4" t="b">
        <v>1</v>
      </c>
      <c r="L45" s="4" t="b">
        <v>0</v>
      </c>
      <c r="M45" s="1">
        <f t="shared" si="46"/>
        <v>1</v>
      </c>
      <c r="N45" s="1">
        <f t="shared" si="47"/>
        <v>1</v>
      </c>
      <c r="O45" s="1">
        <f t="shared" si="48"/>
        <v>0</v>
      </c>
      <c r="P45" s="1">
        <f t="shared" si="49"/>
        <v>1</v>
      </c>
      <c r="Q45" s="1">
        <f t="shared" si="50"/>
        <v>1</v>
      </c>
      <c r="R45" s="1">
        <f t="shared" si="51"/>
        <v>0</v>
      </c>
      <c r="S45" s="1">
        <f t="shared" si="52"/>
        <v>1</v>
      </c>
      <c r="T45" s="1">
        <f t="shared" si="53"/>
        <v>0</v>
      </c>
      <c r="U45" s="1">
        <f t="shared" si="54"/>
        <v>1</v>
      </c>
      <c r="V45" s="1">
        <f t="shared" si="55"/>
        <v>1</v>
      </c>
      <c r="W45" s="1">
        <f t="shared" si="56"/>
        <v>1</v>
      </c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6"/>
      <c r="AJ45" s="4" t="b">
        <v>0</v>
      </c>
      <c r="AK45" s="4" t="b">
        <v>1</v>
      </c>
      <c r="AL45" s="4" t="b">
        <v>1</v>
      </c>
      <c r="AM45" s="4" t="b">
        <v>0</v>
      </c>
      <c r="AN45" s="4" t="b">
        <v>1</v>
      </c>
      <c r="AO45" s="4" t="b">
        <v>1</v>
      </c>
      <c r="AP45" s="4" t="s">
        <v>115</v>
      </c>
      <c r="AQ45" s="4" t="s">
        <v>118</v>
      </c>
      <c r="AR45" s="4" t="b">
        <v>1</v>
      </c>
      <c r="AS45" s="4" t="b">
        <v>1</v>
      </c>
      <c r="AT45" s="4" t="b">
        <v>0</v>
      </c>
      <c r="AU45" s="1">
        <f t="shared" si="13"/>
        <v>1</v>
      </c>
      <c r="AV45" s="1">
        <f t="shared" si="14"/>
        <v>1</v>
      </c>
      <c r="AW45" s="1">
        <f t="shared" si="15"/>
        <v>0</v>
      </c>
      <c r="AX45" s="1">
        <f t="shared" si="16"/>
        <v>1</v>
      </c>
      <c r="AY45" s="1">
        <f t="shared" si="17"/>
        <v>1</v>
      </c>
      <c r="AZ45" s="1">
        <f t="shared" si="18"/>
        <v>0</v>
      </c>
      <c r="BA45" s="1">
        <f t="shared" si="19"/>
        <v>1</v>
      </c>
      <c r="BB45" s="1">
        <f t="shared" si="20"/>
        <v>0</v>
      </c>
      <c r="BC45" s="1">
        <f t="shared" si="21"/>
        <v>1</v>
      </c>
      <c r="BD45" s="1">
        <f t="shared" si="22"/>
        <v>1</v>
      </c>
      <c r="BE45" s="1">
        <f t="shared" si="23"/>
        <v>1</v>
      </c>
      <c r="BF45" s="1"/>
      <c r="BG45" s="1"/>
      <c r="BH45" s="1"/>
      <c r="BI45" s="1"/>
      <c r="BJ45" s="1"/>
      <c r="BK45" s="1"/>
      <c r="BL45" s="1"/>
      <c r="BM45" s="1"/>
      <c r="BN45" s="1"/>
      <c r="BO45" s="21"/>
      <c r="BP45" s="1"/>
      <c r="BQ45" s="1"/>
      <c r="BR45" s="1"/>
      <c r="BS45" s="1"/>
    </row>
    <row r="46" spans="1:71" x14ac:dyDescent="0.25">
      <c r="A46" s="1" t="s">
        <v>44</v>
      </c>
      <c r="B46" s="4" t="b">
        <v>0</v>
      </c>
      <c r="C46" s="4" t="b">
        <v>1</v>
      </c>
      <c r="D46" s="4" t="b">
        <v>1</v>
      </c>
      <c r="E46" s="4" t="b">
        <v>0</v>
      </c>
      <c r="F46" s="4" t="b">
        <v>1</v>
      </c>
      <c r="G46" s="4" t="b">
        <v>1</v>
      </c>
      <c r="H46" s="4" t="s">
        <v>115</v>
      </c>
      <c r="I46" s="4" t="s">
        <v>118</v>
      </c>
      <c r="J46" s="4" t="b">
        <v>1</v>
      </c>
      <c r="K46" s="4" t="b">
        <v>1</v>
      </c>
      <c r="L46" s="4" t="b">
        <v>0</v>
      </c>
      <c r="M46" s="1">
        <f t="shared" si="46"/>
        <v>1</v>
      </c>
      <c r="N46" s="1">
        <f t="shared" si="47"/>
        <v>1</v>
      </c>
      <c r="O46" s="1">
        <f t="shared" si="48"/>
        <v>0</v>
      </c>
      <c r="P46" s="1">
        <f t="shared" si="49"/>
        <v>1</v>
      </c>
      <c r="Q46" s="1">
        <f t="shared" si="50"/>
        <v>1</v>
      </c>
      <c r="R46" s="1">
        <f t="shared" si="51"/>
        <v>0</v>
      </c>
      <c r="S46" s="1">
        <f t="shared" si="52"/>
        <v>1</v>
      </c>
      <c r="T46" s="1">
        <f t="shared" si="53"/>
        <v>0</v>
      </c>
      <c r="U46" s="1">
        <f t="shared" si="54"/>
        <v>1</v>
      </c>
      <c r="V46" s="1">
        <f t="shared" si="55"/>
        <v>1</v>
      </c>
      <c r="W46" s="1">
        <f t="shared" si="56"/>
        <v>1</v>
      </c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6"/>
      <c r="AJ46" s="4" t="b">
        <v>0</v>
      </c>
      <c r="AK46" s="4" t="b">
        <v>1</v>
      </c>
      <c r="AL46" s="4" t="b">
        <v>1</v>
      </c>
      <c r="AM46" s="4" t="b">
        <v>0</v>
      </c>
      <c r="AN46" s="4" t="b">
        <v>1</v>
      </c>
      <c r="AO46" s="4" t="b">
        <v>1</v>
      </c>
      <c r="AP46" s="4" t="s">
        <v>115</v>
      </c>
      <c r="AQ46" s="4" t="s">
        <v>117</v>
      </c>
      <c r="AR46" s="4" t="b">
        <v>1</v>
      </c>
      <c r="AS46" s="4" t="b">
        <v>1</v>
      </c>
      <c r="AT46" s="4" t="b">
        <v>0</v>
      </c>
      <c r="AU46" s="1">
        <f t="shared" si="13"/>
        <v>1</v>
      </c>
      <c r="AV46" s="1">
        <f t="shared" si="14"/>
        <v>1</v>
      </c>
      <c r="AW46" s="1">
        <f t="shared" si="15"/>
        <v>0</v>
      </c>
      <c r="AX46" s="1">
        <f t="shared" si="16"/>
        <v>1</v>
      </c>
      <c r="AY46" s="1">
        <f t="shared" si="17"/>
        <v>1</v>
      </c>
      <c r="AZ46" s="1">
        <f t="shared" si="18"/>
        <v>0</v>
      </c>
      <c r="BA46" s="1">
        <f t="shared" si="19"/>
        <v>1</v>
      </c>
      <c r="BB46" s="1">
        <f t="shared" si="20"/>
        <v>0</v>
      </c>
      <c r="BC46" s="1">
        <f t="shared" si="21"/>
        <v>1</v>
      </c>
      <c r="BD46" s="1">
        <f t="shared" si="22"/>
        <v>1</v>
      </c>
      <c r="BE46" s="1">
        <f t="shared" si="23"/>
        <v>1</v>
      </c>
      <c r="BF46" s="1"/>
      <c r="BG46" s="1"/>
      <c r="BH46" s="1"/>
      <c r="BI46" s="1"/>
      <c r="BJ46" s="1"/>
      <c r="BK46" s="1"/>
      <c r="BL46" s="1"/>
      <c r="BM46" s="1"/>
      <c r="BN46" s="1"/>
      <c r="BO46" s="21"/>
      <c r="BP46" s="1"/>
      <c r="BQ46" s="1"/>
      <c r="BR46" s="1"/>
      <c r="BS46" s="1"/>
    </row>
    <row r="47" spans="1:71" x14ac:dyDescent="0.25">
      <c r="A47" s="1" t="s">
        <v>45</v>
      </c>
      <c r="B47" s="4" t="b">
        <v>0</v>
      </c>
      <c r="C47" s="4" t="b">
        <v>1</v>
      </c>
      <c r="D47" s="4" t="b">
        <v>1</v>
      </c>
      <c r="E47" s="4" t="b">
        <v>0</v>
      </c>
      <c r="F47" s="4" t="b">
        <v>1</v>
      </c>
      <c r="G47" s="4" t="b">
        <v>1</v>
      </c>
      <c r="H47" s="4" t="s">
        <v>115</v>
      </c>
      <c r="I47" s="4" t="s">
        <v>117</v>
      </c>
      <c r="J47" s="4" t="b">
        <v>1</v>
      </c>
      <c r="K47" s="4" t="b">
        <v>1</v>
      </c>
      <c r="L47" s="4" t="b">
        <v>0</v>
      </c>
      <c r="M47" s="1">
        <f t="shared" si="46"/>
        <v>1</v>
      </c>
      <c r="N47" s="1">
        <f t="shared" si="47"/>
        <v>1</v>
      </c>
      <c r="O47" s="1">
        <f t="shared" si="48"/>
        <v>0</v>
      </c>
      <c r="P47" s="1">
        <f t="shared" si="49"/>
        <v>1</v>
      </c>
      <c r="Q47" s="1">
        <f t="shared" si="50"/>
        <v>1</v>
      </c>
      <c r="R47" s="1">
        <f t="shared" si="51"/>
        <v>0</v>
      </c>
      <c r="S47" s="1">
        <f t="shared" si="52"/>
        <v>1</v>
      </c>
      <c r="T47" s="1">
        <f t="shared" si="53"/>
        <v>0</v>
      </c>
      <c r="U47" s="1">
        <f t="shared" si="54"/>
        <v>1</v>
      </c>
      <c r="V47" s="1">
        <f t="shared" si="55"/>
        <v>1</v>
      </c>
      <c r="W47" s="1">
        <f t="shared" si="56"/>
        <v>1</v>
      </c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6"/>
      <c r="AJ47" s="4" t="b">
        <v>0</v>
      </c>
      <c r="AK47" s="4" t="b">
        <v>1</v>
      </c>
      <c r="AL47" s="4" t="b">
        <v>0</v>
      </c>
      <c r="AM47" s="4" t="b">
        <v>0</v>
      </c>
      <c r="AN47" s="4" t="b">
        <v>1</v>
      </c>
      <c r="AO47" s="4" t="b">
        <v>1</v>
      </c>
      <c r="AP47" s="4" t="s">
        <v>115</v>
      </c>
      <c r="AQ47" s="4" t="s">
        <v>117</v>
      </c>
      <c r="AR47" s="4" t="b">
        <v>1</v>
      </c>
      <c r="AS47" s="4" t="b">
        <v>1</v>
      </c>
      <c r="AT47" s="4" t="b">
        <v>0</v>
      </c>
      <c r="AU47" s="1">
        <f t="shared" si="13"/>
        <v>1</v>
      </c>
      <c r="AV47" s="1">
        <f t="shared" si="14"/>
        <v>1</v>
      </c>
      <c r="AW47" s="1">
        <f t="shared" si="15"/>
        <v>1</v>
      </c>
      <c r="AX47" s="1">
        <f t="shared" si="16"/>
        <v>1</v>
      </c>
      <c r="AY47" s="1">
        <f t="shared" si="17"/>
        <v>1</v>
      </c>
      <c r="AZ47" s="1">
        <f t="shared" si="18"/>
        <v>0</v>
      </c>
      <c r="BA47" s="1">
        <f t="shared" si="19"/>
        <v>1</v>
      </c>
      <c r="BB47" s="1">
        <f t="shared" si="20"/>
        <v>0</v>
      </c>
      <c r="BC47" s="1">
        <f t="shared" si="21"/>
        <v>1</v>
      </c>
      <c r="BD47" s="1">
        <f t="shared" si="22"/>
        <v>1</v>
      </c>
      <c r="BE47" s="1">
        <f t="shared" si="23"/>
        <v>1</v>
      </c>
      <c r="BF47" s="1"/>
      <c r="BG47" s="1"/>
      <c r="BH47" s="1"/>
      <c r="BI47" s="1"/>
      <c r="BJ47" s="1"/>
      <c r="BK47" s="1"/>
      <c r="BL47" s="1"/>
      <c r="BM47" s="1"/>
      <c r="BN47" s="1"/>
      <c r="BO47" s="21"/>
      <c r="BP47" s="1"/>
      <c r="BQ47" s="1"/>
      <c r="BR47" s="1"/>
      <c r="BS47" s="1"/>
    </row>
    <row r="48" spans="1:71" x14ac:dyDescent="0.25">
      <c r="A48" s="1" t="s">
        <v>46</v>
      </c>
      <c r="B48" s="4" t="b">
        <v>0</v>
      </c>
      <c r="C48" s="4" t="b">
        <v>1</v>
      </c>
      <c r="D48" s="4" t="b">
        <v>1</v>
      </c>
      <c r="E48" s="4" t="b">
        <v>0</v>
      </c>
      <c r="F48" s="4" t="b">
        <v>1</v>
      </c>
      <c r="G48" s="4" t="b">
        <v>1</v>
      </c>
      <c r="H48" s="4" t="s">
        <v>115</v>
      </c>
      <c r="I48" s="4" t="s">
        <v>116</v>
      </c>
      <c r="J48" s="4" t="b">
        <v>1</v>
      </c>
      <c r="K48" s="4" t="b">
        <v>1</v>
      </c>
      <c r="L48" s="4" t="b">
        <v>0</v>
      </c>
      <c r="M48" s="1">
        <f>IF(B48="","",IF(B48=$B$2,1,0))</f>
        <v>1</v>
      </c>
      <c r="N48" s="1">
        <f>IF(C48="","",IF(C48=$C$2,1,0))</f>
        <v>1</v>
      </c>
      <c r="O48" s="1">
        <f>IF(D48="","",IF(D48=$D$2,1,0))</f>
        <v>0</v>
      </c>
      <c r="P48" s="1">
        <f>IF(E48="","",IF(E48=$E$2,1,0))</f>
        <v>1</v>
      </c>
      <c r="Q48" s="1">
        <f>IF(F48="","",IF(F48=$F$2,1,0))</f>
        <v>1</v>
      </c>
      <c r="R48" s="1">
        <f>IF(G48="","",IF(G48=$G$2,1,0))</f>
        <v>0</v>
      </c>
      <c r="S48" s="1">
        <f>IF(H48="","",IF(H48=$H$2,1,0))</f>
        <v>1</v>
      </c>
      <c r="T48" s="1">
        <f>IF(I48="","",IF(I48=$I$2,1,0))</f>
        <v>1</v>
      </c>
      <c r="U48" s="1">
        <f>IF(J48="","",IF(J48=$J$2,1,0))</f>
        <v>1</v>
      </c>
      <c r="V48" s="1">
        <f>IF(K48="","",IF(K48=$K$2,1,0))</f>
        <v>1</v>
      </c>
      <c r="W48" s="1">
        <f>IF(L48="","",IF(L48=$L$2,1,0))</f>
        <v>1</v>
      </c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6"/>
      <c r="AJ48" s="4" t="b">
        <v>0</v>
      </c>
      <c r="AK48" s="4" t="b">
        <v>1</v>
      </c>
      <c r="AL48" s="4" t="b">
        <v>0</v>
      </c>
      <c r="AM48" s="4" t="b">
        <v>1</v>
      </c>
      <c r="AN48" s="4" t="b">
        <v>1</v>
      </c>
      <c r="AO48" s="4" t="b">
        <v>1</v>
      </c>
      <c r="AP48" s="4" t="s">
        <v>115</v>
      </c>
      <c r="AQ48" s="4" t="s">
        <v>117</v>
      </c>
      <c r="AR48" s="4" t="b">
        <v>1</v>
      </c>
      <c r="AS48" s="4" t="b">
        <v>0</v>
      </c>
      <c r="AT48" s="4" t="b">
        <v>1</v>
      </c>
      <c r="AU48" s="1">
        <f t="shared" si="13"/>
        <v>1</v>
      </c>
      <c r="AV48" s="1">
        <f t="shared" si="14"/>
        <v>1</v>
      </c>
      <c r="AW48" s="1">
        <f t="shared" si="15"/>
        <v>1</v>
      </c>
      <c r="AX48" s="1">
        <f t="shared" si="16"/>
        <v>0</v>
      </c>
      <c r="AY48" s="1">
        <f t="shared" si="17"/>
        <v>1</v>
      </c>
      <c r="AZ48" s="1">
        <f t="shared" si="18"/>
        <v>0</v>
      </c>
      <c r="BA48" s="1">
        <f t="shared" si="19"/>
        <v>1</v>
      </c>
      <c r="BB48" s="1">
        <f t="shared" si="20"/>
        <v>0</v>
      </c>
      <c r="BC48" s="1">
        <f t="shared" si="21"/>
        <v>1</v>
      </c>
      <c r="BD48" s="1">
        <f t="shared" si="22"/>
        <v>0</v>
      </c>
      <c r="BE48" s="1">
        <f t="shared" si="23"/>
        <v>0</v>
      </c>
      <c r="BF48" s="1"/>
      <c r="BG48" s="1"/>
      <c r="BH48" s="1"/>
      <c r="BI48" s="1"/>
      <c r="BJ48" s="1"/>
      <c r="BK48" s="1"/>
      <c r="BL48" s="1"/>
      <c r="BM48" s="1"/>
      <c r="BN48" s="1"/>
      <c r="BO48" s="21"/>
      <c r="BP48" s="1"/>
      <c r="BQ48" s="1"/>
      <c r="BR48" s="1"/>
      <c r="BS48" s="1"/>
    </row>
    <row r="49" spans="1:71" x14ac:dyDescent="0.25">
      <c r="A49" s="1" t="s">
        <v>47</v>
      </c>
      <c r="B49" s="4" t="b">
        <v>0</v>
      </c>
      <c r="C49" s="4" t="b">
        <v>1</v>
      </c>
      <c r="D49" s="4" t="b">
        <v>1</v>
      </c>
      <c r="E49" s="4" t="b">
        <v>1</v>
      </c>
      <c r="F49" s="4" t="b">
        <v>1</v>
      </c>
      <c r="G49" s="4" t="b">
        <v>1</v>
      </c>
      <c r="H49" s="4" t="s">
        <v>115</v>
      </c>
      <c r="I49" s="4" t="s">
        <v>117</v>
      </c>
      <c r="J49" s="4" t="b">
        <v>1</v>
      </c>
      <c r="K49" s="4" t="b">
        <v>1</v>
      </c>
      <c r="L49" s="4" t="b">
        <v>0</v>
      </c>
      <c r="M49" s="1">
        <f t="shared" ref="M49" si="57">IF(B49="","",IF(B49=$B$2,1,0))</f>
        <v>1</v>
      </c>
      <c r="N49" s="1">
        <f t="shared" ref="N49" si="58">IF(C49="","",IF(C49=$C$2,1,0))</f>
        <v>1</v>
      </c>
      <c r="O49" s="1">
        <f t="shared" ref="O49" si="59">IF(D49="","",IF(D49=$D$2,1,0))</f>
        <v>0</v>
      </c>
      <c r="P49" s="1">
        <f t="shared" ref="P49" si="60">IF(E49="","",IF(E49=$E$2,1,0))</f>
        <v>0</v>
      </c>
      <c r="Q49" s="1">
        <f t="shared" ref="Q49" si="61">IF(F49="","",IF(F49=$F$2,1,0))</f>
        <v>1</v>
      </c>
      <c r="R49" s="1">
        <f t="shared" ref="R49" si="62">IF(G49="","",IF(G49=$G$2,1,0))</f>
        <v>0</v>
      </c>
      <c r="S49" s="1">
        <f t="shared" ref="S49" si="63">IF(H49="","",IF(H49=$H$2,1,0))</f>
        <v>1</v>
      </c>
      <c r="T49" s="1">
        <f t="shared" ref="T49" si="64">IF(I49="","",IF(I49=$I$2,1,0))</f>
        <v>0</v>
      </c>
      <c r="U49" s="1">
        <f t="shared" ref="U49" si="65">IF(J49="","",IF(J49=$J$2,1,0))</f>
        <v>1</v>
      </c>
      <c r="V49" s="1">
        <f t="shared" ref="V49" si="66">IF(K49="","",IF(K49=$K$2,1,0))</f>
        <v>1</v>
      </c>
      <c r="W49" s="1">
        <f t="shared" ref="W49" si="67">IF(L49="","",IF(L49=$L$2,1,0))</f>
        <v>1</v>
      </c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6"/>
      <c r="AJ49" s="4" t="b">
        <v>0</v>
      </c>
      <c r="AK49" s="4" t="b">
        <v>1</v>
      </c>
      <c r="AL49" s="4" t="b">
        <v>1</v>
      </c>
      <c r="AM49" s="4" t="b">
        <v>0</v>
      </c>
      <c r="AN49" s="4" t="b">
        <v>1</v>
      </c>
      <c r="AO49" s="4" t="b">
        <v>1</v>
      </c>
      <c r="AP49" s="4" t="s">
        <v>115</v>
      </c>
      <c r="AQ49" s="4" t="s">
        <v>115</v>
      </c>
      <c r="AR49" s="4" t="b">
        <v>1</v>
      </c>
      <c r="AS49" s="4" t="b">
        <v>1</v>
      </c>
      <c r="AT49" s="4" t="b">
        <v>0</v>
      </c>
      <c r="AU49" s="1">
        <f t="shared" si="13"/>
        <v>1</v>
      </c>
      <c r="AV49" s="1">
        <f t="shared" si="14"/>
        <v>1</v>
      </c>
      <c r="AW49" s="1">
        <f t="shared" si="15"/>
        <v>0</v>
      </c>
      <c r="AX49" s="1">
        <f t="shared" si="16"/>
        <v>1</v>
      </c>
      <c r="AY49" s="1">
        <f t="shared" si="17"/>
        <v>1</v>
      </c>
      <c r="AZ49" s="1">
        <f t="shared" si="18"/>
        <v>0</v>
      </c>
      <c r="BA49" s="1">
        <f t="shared" si="19"/>
        <v>1</v>
      </c>
      <c r="BB49" s="1">
        <f t="shared" si="20"/>
        <v>0</v>
      </c>
      <c r="BC49" s="1">
        <f t="shared" si="21"/>
        <v>1</v>
      </c>
      <c r="BD49" s="1">
        <f t="shared" si="22"/>
        <v>1</v>
      </c>
      <c r="BE49" s="1">
        <f t="shared" si="23"/>
        <v>1</v>
      </c>
      <c r="BF49" s="1"/>
      <c r="BG49" s="1"/>
      <c r="BH49" s="1"/>
      <c r="BI49" s="1"/>
      <c r="BJ49" s="1"/>
      <c r="BK49" s="1"/>
      <c r="BL49" s="1"/>
      <c r="BM49" s="1"/>
      <c r="BN49" s="1"/>
      <c r="BO49" s="21"/>
      <c r="BP49" s="1"/>
      <c r="BQ49" s="1"/>
      <c r="BR49" s="1"/>
      <c r="BS49" s="1"/>
    </row>
    <row r="50" spans="1:71" x14ac:dyDescent="0.25">
      <c r="A50" s="1" t="s">
        <v>48</v>
      </c>
      <c r="B50" s="4" t="b">
        <v>0</v>
      </c>
      <c r="C50" s="4" t="b">
        <v>1</v>
      </c>
      <c r="D50" s="4" t="b">
        <v>1</v>
      </c>
      <c r="E50" s="4" t="b">
        <v>0</v>
      </c>
      <c r="F50" s="4" t="b">
        <v>0</v>
      </c>
      <c r="G50" s="4" t="b">
        <v>1</v>
      </c>
      <c r="H50" s="4" t="s">
        <v>115</v>
      </c>
      <c r="I50" s="4" t="s">
        <v>115</v>
      </c>
      <c r="J50" s="4" t="b">
        <v>1</v>
      </c>
      <c r="K50" s="4" t="b">
        <v>1</v>
      </c>
      <c r="L50" s="4" t="b">
        <v>0</v>
      </c>
      <c r="M50" s="1">
        <f>IF(B50="","",IF(B50=$B$2,1,0))</f>
        <v>1</v>
      </c>
      <c r="N50" s="1">
        <f>IF(C50="","",IF(C50=$C$2,1,0))</f>
        <v>1</v>
      </c>
      <c r="O50" s="1">
        <f>IF(D50="","",IF(D50=$D$2,1,0))</f>
        <v>0</v>
      </c>
      <c r="P50" s="1">
        <f>IF(E50="","",IF(E50=$E$2,1,0))</f>
        <v>1</v>
      </c>
      <c r="Q50" s="1">
        <f>IF(F50="","",IF(F50=$F$2,1,0))</f>
        <v>0</v>
      </c>
      <c r="R50" s="1">
        <f>IF(G50="","",IF(G50=$G$2,1,0))</f>
        <v>0</v>
      </c>
      <c r="S50" s="1">
        <f>IF(H50="","",IF(H50=$H$2,1,0))</f>
        <v>1</v>
      </c>
      <c r="T50" s="1">
        <f>IF(I50="","",IF(I50=$I$2,1,0))</f>
        <v>0</v>
      </c>
      <c r="U50" s="1">
        <f>IF(J50="","",IF(J50=$J$2,1,0))</f>
        <v>1</v>
      </c>
      <c r="V50" s="1">
        <f>IF(K50="","",IF(K50=$K$2,1,0))</f>
        <v>1</v>
      </c>
      <c r="W50" s="1">
        <f>IF(L50="","",IF(L50=$L$2,1,0))</f>
        <v>1</v>
      </c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6"/>
      <c r="AJ50" s="4" t="b">
        <v>0</v>
      </c>
      <c r="AK50" s="4" t="b">
        <v>1</v>
      </c>
      <c r="AL50" s="4" t="b">
        <v>0</v>
      </c>
      <c r="AM50" s="4" t="b">
        <v>0</v>
      </c>
      <c r="AN50" s="4" t="b">
        <v>1</v>
      </c>
      <c r="AO50" s="4" t="b">
        <v>0</v>
      </c>
      <c r="AP50" s="4" t="s">
        <v>115</v>
      </c>
      <c r="AQ50" s="4" t="s">
        <v>118</v>
      </c>
      <c r="AR50" s="4" t="b">
        <v>1</v>
      </c>
      <c r="AS50" s="4"/>
      <c r="AT50" s="4"/>
      <c r="AU50" s="1">
        <f t="shared" si="13"/>
        <v>1</v>
      </c>
      <c r="AV50" s="1">
        <f t="shared" si="14"/>
        <v>1</v>
      </c>
      <c r="AW50" s="1">
        <f t="shared" si="15"/>
        <v>1</v>
      </c>
      <c r="AX50" s="1">
        <f t="shared" si="16"/>
        <v>1</v>
      </c>
      <c r="AY50" s="1">
        <f t="shared" si="17"/>
        <v>1</v>
      </c>
      <c r="AZ50" s="1">
        <f t="shared" si="18"/>
        <v>1</v>
      </c>
      <c r="BA50" s="1">
        <f t="shared" si="19"/>
        <v>1</v>
      </c>
      <c r="BB50" s="1">
        <f t="shared" si="20"/>
        <v>0</v>
      </c>
      <c r="BC50" s="1">
        <f t="shared" si="21"/>
        <v>1</v>
      </c>
      <c r="BD50" s="1" t="str">
        <f t="shared" si="22"/>
        <v/>
      </c>
      <c r="BE50" s="1" t="str">
        <f t="shared" si="23"/>
        <v/>
      </c>
      <c r="BF50" s="1"/>
      <c r="BG50" s="1"/>
      <c r="BH50" s="1"/>
      <c r="BI50" s="1"/>
      <c r="BJ50" s="1"/>
      <c r="BK50" s="1"/>
      <c r="BL50" s="1"/>
      <c r="BM50" s="1"/>
      <c r="BN50" s="1"/>
      <c r="BO50" s="21"/>
      <c r="BP50" s="1"/>
      <c r="BQ50" s="1"/>
      <c r="BR50" s="1"/>
      <c r="BS50" s="1"/>
    </row>
    <row r="51" spans="1:71" x14ac:dyDescent="0.25">
      <c r="A51" s="1" t="s">
        <v>49</v>
      </c>
      <c r="B51" s="4" t="b">
        <v>0</v>
      </c>
      <c r="C51" s="4" t="b">
        <v>1</v>
      </c>
      <c r="D51" s="4" t="b">
        <v>1</v>
      </c>
      <c r="E51" s="4" t="b">
        <v>0</v>
      </c>
      <c r="F51" s="4" t="b">
        <v>1</v>
      </c>
      <c r="G51" s="4" t="b">
        <v>1</v>
      </c>
      <c r="H51" s="4" t="s">
        <v>115</v>
      </c>
      <c r="I51" s="4" t="s">
        <v>115</v>
      </c>
      <c r="J51" s="4" t="b">
        <v>1</v>
      </c>
      <c r="K51" s="4" t="b">
        <v>1</v>
      </c>
      <c r="L51" s="4" t="b">
        <v>0</v>
      </c>
      <c r="M51" s="1">
        <f t="shared" ref="M51:M60" si="68">IF(B51="","",IF(B51=$B$2,1,0))</f>
        <v>1</v>
      </c>
      <c r="N51" s="1">
        <f t="shared" ref="N51:N60" si="69">IF(C51="","",IF(C51=$C$2,1,0))</f>
        <v>1</v>
      </c>
      <c r="O51" s="1">
        <f t="shared" ref="O51:O60" si="70">IF(D51="","",IF(D51=$D$2,1,0))</f>
        <v>0</v>
      </c>
      <c r="P51" s="1">
        <f t="shared" ref="P51:P60" si="71">IF(E51="","",IF(E51=$E$2,1,0))</f>
        <v>1</v>
      </c>
      <c r="Q51" s="1">
        <f t="shared" ref="Q51:Q60" si="72">IF(F51="","",IF(F51=$F$2,1,0))</f>
        <v>1</v>
      </c>
      <c r="R51" s="1">
        <f t="shared" ref="R51:R60" si="73">IF(G51="","",IF(G51=$G$2,1,0))</f>
        <v>0</v>
      </c>
      <c r="S51" s="1">
        <f t="shared" ref="S51:S60" si="74">IF(H51="","",IF(H51=$H$2,1,0))</f>
        <v>1</v>
      </c>
      <c r="T51" s="1">
        <f t="shared" ref="T51:T60" si="75">IF(I51="","",IF(I51=$I$2,1,0))</f>
        <v>0</v>
      </c>
      <c r="U51" s="1">
        <f t="shared" ref="U51:U60" si="76">IF(J51="","",IF(J51=$J$2,1,0))</f>
        <v>1</v>
      </c>
      <c r="V51" s="1">
        <f t="shared" ref="V51:V60" si="77">IF(K51="","",IF(K51=$K$2,1,0))</f>
        <v>1</v>
      </c>
      <c r="W51" s="1">
        <f t="shared" ref="W51:W60" si="78">IF(L51="","",IF(L51=$L$2,1,0))</f>
        <v>1</v>
      </c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6"/>
      <c r="AJ51" s="4" t="b">
        <v>0</v>
      </c>
      <c r="AK51" s="4" t="b">
        <v>1</v>
      </c>
      <c r="AL51" s="4" t="b">
        <v>1</v>
      </c>
      <c r="AM51" s="4" t="b">
        <v>0</v>
      </c>
      <c r="AN51" s="4" t="b">
        <v>1</v>
      </c>
      <c r="AO51" s="4" t="b">
        <v>1</v>
      </c>
      <c r="AP51" s="4" t="s">
        <v>115</v>
      </c>
      <c r="AQ51" s="4" t="s">
        <v>116</v>
      </c>
      <c r="AR51" s="4" t="b">
        <v>1</v>
      </c>
      <c r="AS51" s="4" t="b">
        <v>1</v>
      </c>
      <c r="AT51" s="4" t="b">
        <v>0</v>
      </c>
      <c r="AU51" s="1">
        <f t="shared" si="13"/>
        <v>1</v>
      </c>
      <c r="AV51" s="1">
        <f t="shared" si="14"/>
        <v>1</v>
      </c>
      <c r="AW51" s="1">
        <f t="shared" si="15"/>
        <v>0</v>
      </c>
      <c r="AX51" s="1">
        <f t="shared" si="16"/>
        <v>1</v>
      </c>
      <c r="AY51" s="1">
        <f t="shared" si="17"/>
        <v>1</v>
      </c>
      <c r="AZ51" s="1">
        <f t="shared" si="18"/>
        <v>0</v>
      </c>
      <c r="BA51" s="1">
        <f t="shared" si="19"/>
        <v>1</v>
      </c>
      <c r="BB51" s="1">
        <f t="shared" si="20"/>
        <v>1</v>
      </c>
      <c r="BC51" s="1">
        <f t="shared" si="21"/>
        <v>1</v>
      </c>
      <c r="BD51" s="1">
        <f t="shared" si="22"/>
        <v>1</v>
      </c>
      <c r="BE51" s="1">
        <f t="shared" si="23"/>
        <v>1</v>
      </c>
      <c r="BF51" s="1"/>
      <c r="BG51" s="1"/>
      <c r="BH51" s="1"/>
      <c r="BI51" s="1"/>
      <c r="BJ51" s="1"/>
      <c r="BK51" s="1"/>
      <c r="BL51" s="1"/>
      <c r="BM51" s="1"/>
      <c r="BN51" s="1"/>
      <c r="BO51" s="21"/>
      <c r="BP51" s="1"/>
      <c r="BQ51" s="1"/>
      <c r="BR51" s="1"/>
      <c r="BS51" s="1"/>
    </row>
    <row r="52" spans="1:71" x14ac:dyDescent="0.25">
      <c r="A52" s="1" t="s">
        <v>50</v>
      </c>
      <c r="B52" s="4" t="b">
        <v>0</v>
      </c>
      <c r="C52" s="4" t="b">
        <v>1</v>
      </c>
      <c r="D52" s="4" t="b">
        <v>1</v>
      </c>
      <c r="E52" s="4" t="b">
        <v>0</v>
      </c>
      <c r="F52" s="4" t="b">
        <v>1</v>
      </c>
      <c r="G52" s="4" t="b">
        <v>0</v>
      </c>
      <c r="H52" s="4" t="s">
        <v>115</v>
      </c>
      <c r="I52" s="4" t="s">
        <v>115</v>
      </c>
      <c r="J52" s="4" t="b">
        <v>1</v>
      </c>
      <c r="K52" s="4" t="b">
        <v>1</v>
      </c>
      <c r="L52" s="4" t="b">
        <v>0</v>
      </c>
      <c r="M52" s="1">
        <f t="shared" si="68"/>
        <v>1</v>
      </c>
      <c r="N52" s="1">
        <f t="shared" si="69"/>
        <v>1</v>
      </c>
      <c r="O52" s="1">
        <f t="shared" si="70"/>
        <v>0</v>
      </c>
      <c r="P52" s="1">
        <f t="shared" si="71"/>
        <v>1</v>
      </c>
      <c r="Q52" s="1">
        <f t="shared" si="72"/>
        <v>1</v>
      </c>
      <c r="R52" s="1">
        <f t="shared" si="73"/>
        <v>1</v>
      </c>
      <c r="S52" s="1">
        <f t="shared" si="74"/>
        <v>1</v>
      </c>
      <c r="T52" s="1">
        <f t="shared" si="75"/>
        <v>0</v>
      </c>
      <c r="U52" s="1">
        <f t="shared" si="76"/>
        <v>1</v>
      </c>
      <c r="V52" s="1">
        <f t="shared" si="77"/>
        <v>1</v>
      </c>
      <c r="W52" s="1">
        <f t="shared" si="78"/>
        <v>1</v>
      </c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6"/>
      <c r="AJ52" s="4" t="b">
        <v>0</v>
      </c>
      <c r="AK52" s="4" t="b">
        <v>1</v>
      </c>
      <c r="AL52" s="4" t="b">
        <v>1</v>
      </c>
      <c r="AM52" s="4" t="b">
        <v>1</v>
      </c>
      <c r="AN52" s="4" t="b">
        <v>1</v>
      </c>
      <c r="AO52" s="4" t="b">
        <v>1</v>
      </c>
      <c r="AP52" s="4" t="s">
        <v>115</v>
      </c>
      <c r="AQ52" s="4" t="s">
        <v>115</v>
      </c>
      <c r="AR52" s="4" t="b">
        <v>1</v>
      </c>
      <c r="AS52" s="4"/>
      <c r="AT52" s="4"/>
      <c r="AU52" s="1">
        <f t="shared" si="13"/>
        <v>1</v>
      </c>
      <c r="AV52" s="1">
        <f t="shared" si="14"/>
        <v>1</v>
      </c>
      <c r="AW52" s="1">
        <f t="shared" si="15"/>
        <v>0</v>
      </c>
      <c r="AX52" s="1">
        <f t="shared" si="16"/>
        <v>0</v>
      </c>
      <c r="AY52" s="1">
        <f t="shared" si="17"/>
        <v>1</v>
      </c>
      <c r="AZ52" s="1">
        <f t="shared" si="18"/>
        <v>0</v>
      </c>
      <c r="BA52" s="1">
        <f t="shared" si="19"/>
        <v>1</v>
      </c>
      <c r="BB52" s="1">
        <f t="shared" si="20"/>
        <v>0</v>
      </c>
      <c r="BC52" s="1">
        <f t="shared" si="21"/>
        <v>1</v>
      </c>
      <c r="BD52" s="1" t="str">
        <f t="shared" si="22"/>
        <v/>
      </c>
      <c r="BE52" s="1" t="str">
        <f t="shared" si="23"/>
        <v/>
      </c>
      <c r="BF52" s="1"/>
      <c r="BG52" s="1"/>
      <c r="BH52" s="1"/>
      <c r="BI52" s="1"/>
      <c r="BJ52" s="1"/>
      <c r="BK52" s="1"/>
      <c r="BL52" s="1"/>
      <c r="BM52" s="1"/>
      <c r="BN52" s="1"/>
      <c r="BO52" s="21"/>
      <c r="BP52" s="1"/>
      <c r="BQ52" s="1"/>
      <c r="BR52" s="1"/>
      <c r="BS52" s="1"/>
    </row>
    <row r="53" spans="1:71" x14ac:dyDescent="0.25">
      <c r="A53" s="1" t="s">
        <v>51</v>
      </c>
      <c r="B53" s="4" t="b">
        <v>0</v>
      </c>
      <c r="C53" s="4" t="b">
        <v>1</v>
      </c>
      <c r="D53" s="4" t="b">
        <v>1</v>
      </c>
      <c r="E53" s="4" t="b">
        <v>0</v>
      </c>
      <c r="F53" s="4" t="b">
        <v>1</v>
      </c>
      <c r="G53" s="4" t="b">
        <v>0</v>
      </c>
      <c r="H53" s="4" t="s">
        <v>115</v>
      </c>
      <c r="I53" s="4" t="s">
        <v>118</v>
      </c>
      <c r="J53" s="4" t="b">
        <v>1</v>
      </c>
      <c r="K53" s="4" t="b">
        <v>1</v>
      </c>
      <c r="L53" s="4" t="b">
        <v>0</v>
      </c>
      <c r="M53" s="1">
        <f t="shared" si="68"/>
        <v>1</v>
      </c>
      <c r="N53" s="1">
        <f t="shared" si="69"/>
        <v>1</v>
      </c>
      <c r="O53" s="1">
        <f t="shared" si="70"/>
        <v>0</v>
      </c>
      <c r="P53" s="1">
        <f t="shared" si="71"/>
        <v>1</v>
      </c>
      <c r="Q53" s="1">
        <f t="shared" si="72"/>
        <v>1</v>
      </c>
      <c r="R53" s="1">
        <f t="shared" si="73"/>
        <v>1</v>
      </c>
      <c r="S53" s="1">
        <f t="shared" si="74"/>
        <v>1</v>
      </c>
      <c r="T53" s="1">
        <f t="shared" si="75"/>
        <v>0</v>
      </c>
      <c r="U53" s="1">
        <f t="shared" si="76"/>
        <v>1</v>
      </c>
      <c r="V53" s="1">
        <f t="shared" si="77"/>
        <v>1</v>
      </c>
      <c r="W53" s="1">
        <f t="shared" si="78"/>
        <v>1</v>
      </c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6"/>
      <c r="AJ53" s="4" t="b">
        <v>0</v>
      </c>
      <c r="AK53" s="4" t="b">
        <v>1</v>
      </c>
      <c r="AL53" s="4" t="b">
        <v>0</v>
      </c>
      <c r="AM53" s="4" t="b">
        <v>0</v>
      </c>
      <c r="AN53" s="4" t="b">
        <v>1</v>
      </c>
      <c r="AO53" s="4" t="b">
        <v>1</v>
      </c>
      <c r="AP53" s="4" t="s">
        <v>115</v>
      </c>
      <c r="AQ53" s="4" t="s">
        <v>116</v>
      </c>
      <c r="AR53" s="4" t="b">
        <v>1</v>
      </c>
      <c r="AS53" s="4" t="b">
        <v>1</v>
      </c>
      <c r="AT53" s="4" t="b">
        <v>0</v>
      </c>
      <c r="AU53" s="1">
        <f t="shared" si="13"/>
        <v>1</v>
      </c>
      <c r="AV53" s="1">
        <f t="shared" si="14"/>
        <v>1</v>
      </c>
      <c r="AW53" s="1">
        <f t="shared" si="15"/>
        <v>1</v>
      </c>
      <c r="AX53" s="1">
        <f t="shared" si="16"/>
        <v>1</v>
      </c>
      <c r="AY53" s="1">
        <f t="shared" si="17"/>
        <v>1</v>
      </c>
      <c r="AZ53" s="1">
        <f t="shared" si="18"/>
        <v>0</v>
      </c>
      <c r="BA53" s="1">
        <f t="shared" si="19"/>
        <v>1</v>
      </c>
      <c r="BB53" s="1">
        <f t="shared" si="20"/>
        <v>1</v>
      </c>
      <c r="BC53" s="1">
        <f t="shared" si="21"/>
        <v>1</v>
      </c>
      <c r="BD53" s="1">
        <f t="shared" si="22"/>
        <v>1</v>
      </c>
      <c r="BE53" s="1">
        <f t="shared" si="23"/>
        <v>1</v>
      </c>
      <c r="BF53" s="1"/>
      <c r="BG53" s="1"/>
      <c r="BH53" s="1"/>
      <c r="BI53" s="1"/>
      <c r="BJ53" s="1"/>
      <c r="BK53" s="1"/>
      <c r="BL53" s="1"/>
      <c r="BM53" s="1"/>
      <c r="BN53" s="1"/>
      <c r="BO53" s="21"/>
      <c r="BP53" s="1"/>
      <c r="BQ53" s="1"/>
      <c r="BR53" s="1"/>
      <c r="BS53" s="1"/>
    </row>
    <row r="54" spans="1:71" x14ac:dyDescent="0.25">
      <c r="A54" s="1" t="s">
        <v>52</v>
      </c>
      <c r="B54" s="4" t="b">
        <v>0</v>
      </c>
      <c r="C54" s="4" t="b">
        <v>1</v>
      </c>
      <c r="D54" s="4" t="b">
        <v>0</v>
      </c>
      <c r="E54" s="4" t="b">
        <v>1</v>
      </c>
      <c r="F54" s="4" t="b">
        <v>1</v>
      </c>
      <c r="G54" s="4" t="b">
        <v>1</v>
      </c>
      <c r="H54" s="4" t="s">
        <v>115</v>
      </c>
      <c r="I54" s="4" t="s">
        <v>117</v>
      </c>
      <c r="J54" s="4" t="b">
        <v>1</v>
      </c>
      <c r="K54" s="4" t="b">
        <v>1</v>
      </c>
      <c r="L54" s="4" t="b">
        <v>0</v>
      </c>
      <c r="M54" s="1">
        <f t="shared" si="68"/>
        <v>1</v>
      </c>
      <c r="N54" s="1">
        <f t="shared" si="69"/>
        <v>1</v>
      </c>
      <c r="O54" s="1">
        <f t="shared" si="70"/>
        <v>1</v>
      </c>
      <c r="P54" s="1">
        <f t="shared" si="71"/>
        <v>0</v>
      </c>
      <c r="Q54" s="1">
        <f t="shared" si="72"/>
        <v>1</v>
      </c>
      <c r="R54" s="1">
        <f t="shared" si="73"/>
        <v>0</v>
      </c>
      <c r="S54" s="1">
        <f t="shared" si="74"/>
        <v>1</v>
      </c>
      <c r="T54" s="1">
        <f t="shared" si="75"/>
        <v>0</v>
      </c>
      <c r="U54" s="1">
        <f t="shared" si="76"/>
        <v>1</v>
      </c>
      <c r="V54" s="1">
        <f t="shared" si="77"/>
        <v>1</v>
      </c>
      <c r="W54" s="1">
        <f t="shared" si="78"/>
        <v>1</v>
      </c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6"/>
      <c r="AJ54" s="4"/>
      <c r="AK54" s="4" t="b">
        <v>0</v>
      </c>
      <c r="AL54" s="4" t="b">
        <v>1</v>
      </c>
      <c r="AM54" s="4" t="b">
        <v>0</v>
      </c>
      <c r="AN54" s="4" t="b">
        <v>1</v>
      </c>
      <c r="AO54" s="4" t="b">
        <v>1</v>
      </c>
      <c r="AP54" s="4" t="s">
        <v>117</v>
      </c>
      <c r="AQ54" s="4" t="s">
        <v>116</v>
      </c>
      <c r="AR54" s="4"/>
      <c r="AS54" s="4" t="b">
        <v>1</v>
      </c>
      <c r="AT54" s="4"/>
      <c r="AU54" s="1" t="str">
        <f t="shared" si="13"/>
        <v/>
      </c>
      <c r="AV54" s="1">
        <f t="shared" si="14"/>
        <v>0</v>
      </c>
      <c r="AW54" s="1">
        <f t="shared" si="15"/>
        <v>0</v>
      </c>
      <c r="AX54" s="1">
        <f t="shared" si="16"/>
        <v>1</v>
      </c>
      <c r="AY54" s="1">
        <f t="shared" si="17"/>
        <v>1</v>
      </c>
      <c r="AZ54" s="1">
        <f t="shared" si="18"/>
        <v>0</v>
      </c>
      <c r="BA54" s="1">
        <f t="shared" si="19"/>
        <v>0</v>
      </c>
      <c r="BB54" s="1">
        <f t="shared" si="20"/>
        <v>1</v>
      </c>
      <c r="BC54" s="1" t="str">
        <f t="shared" si="21"/>
        <v/>
      </c>
      <c r="BD54" s="1">
        <f t="shared" si="22"/>
        <v>1</v>
      </c>
      <c r="BE54" s="1" t="str">
        <f t="shared" si="23"/>
        <v/>
      </c>
      <c r="BF54" s="1"/>
      <c r="BG54" s="1"/>
      <c r="BH54" s="1"/>
      <c r="BI54" s="1"/>
      <c r="BJ54" s="1"/>
      <c r="BK54" s="1"/>
      <c r="BL54" s="1"/>
      <c r="BM54" s="1"/>
      <c r="BN54" s="1"/>
      <c r="BO54" s="21"/>
      <c r="BP54" s="1"/>
      <c r="BQ54" s="1"/>
      <c r="BR54" s="1"/>
      <c r="BS54" s="1"/>
    </row>
    <row r="55" spans="1:71" x14ac:dyDescent="0.25">
      <c r="A55" s="1" t="s">
        <v>53</v>
      </c>
      <c r="B55" s="4" t="b">
        <v>0</v>
      </c>
      <c r="C55" s="4" t="b">
        <v>1</v>
      </c>
      <c r="D55" s="4" t="b">
        <v>0</v>
      </c>
      <c r="E55" s="4" t="b">
        <v>1</v>
      </c>
      <c r="F55" s="4" t="b">
        <v>1</v>
      </c>
      <c r="G55" s="4" t="b">
        <v>0</v>
      </c>
      <c r="H55" s="4" t="s">
        <v>115</v>
      </c>
      <c r="I55" s="4" t="s">
        <v>115</v>
      </c>
      <c r="J55" s="4" t="b">
        <v>0</v>
      </c>
      <c r="K55" s="4" t="b">
        <v>1</v>
      </c>
      <c r="L55" s="4" t="b">
        <v>0</v>
      </c>
      <c r="M55" s="1">
        <f t="shared" si="68"/>
        <v>1</v>
      </c>
      <c r="N55" s="1">
        <f t="shared" si="69"/>
        <v>1</v>
      </c>
      <c r="O55" s="1">
        <f t="shared" si="70"/>
        <v>1</v>
      </c>
      <c r="P55" s="1">
        <f t="shared" si="71"/>
        <v>0</v>
      </c>
      <c r="Q55" s="1">
        <f t="shared" si="72"/>
        <v>1</v>
      </c>
      <c r="R55" s="1">
        <f t="shared" si="73"/>
        <v>1</v>
      </c>
      <c r="S55" s="1">
        <f t="shared" si="74"/>
        <v>1</v>
      </c>
      <c r="T55" s="1">
        <f t="shared" si="75"/>
        <v>0</v>
      </c>
      <c r="U55" s="1">
        <f t="shared" si="76"/>
        <v>0</v>
      </c>
      <c r="V55" s="1">
        <f t="shared" si="77"/>
        <v>1</v>
      </c>
      <c r="W55" s="1">
        <f t="shared" si="78"/>
        <v>1</v>
      </c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6"/>
      <c r="AJ55" s="4" t="b">
        <v>0</v>
      </c>
      <c r="AK55" s="4" t="b">
        <v>1</v>
      </c>
      <c r="AL55" s="4" t="b">
        <v>0</v>
      </c>
      <c r="AM55" s="4" t="b">
        <v>0</v>
      </c>
      <c r="AN55" s="4" t="b">
        <v>1</v>
      </c>
      <c r="AO55" s="4" t="b">
        <v>1</v>
      </c>
      <c r="AP55" s="4" t="s">
        <v>115</v>
      </c>
      <c r="AQ55" s="4" t="s">
        <v>116</v>
      </c>
      <c r="AR55" s="4" t="b">
        <v>1</v>
      </c>
      <c r="AS55" s="4" t="b">
        <v>1</v>
      </c>
      <c r="AT55" s="4" t="b">
        <v>0</v>
      </c>
      <c r="AU55" s="1">
        <f t="shared" si="13"/>
        <v>1</v>
      </c>
      <c r="AV55" s="1">
        <f t="shared" si="14"/>
        <v>1</v>
      </c>
      <c r="AW55" s="1">
        <f t="shared" si="15"/>
        <v>1</v>
      </c>
      <c r="AX55" s="1">
        <f t="shared" si="16"/>
        <v>1</v>
      </c>
      <c r="AY55" s="1">
        <f t="shared" si="17"/>
        <v>1</v>
      </c>
      <c r="AZ55" s="1">
        <f t="shared" si="18"/>
        <v>0</v>
      </c>
      <c r="BA55" s="1">
        <f t="shared" si="19"/>
        <v>1</v>
      </c>
      <c r="BB55" s="1">
        <f t="shared" si="20"/>
        <v>1</v>
      </c>
      <c r="BC55" s="1">
        <f t="shared" si="21"/>
        <v>1</v>
      </c>
      <c r="BD55" s="1">
        <f t="shared" si="22"/>
        <v>1</v>
      </c>
      <c r="BE55" s="1">
        <f t="shared" si="23"/>
        <v>1</v>
      </c>
      <c r="BF55" s="1"/>
      <c r="BG55" s="1"/>
      <c r="BH55" s="1"/>
      <c r="BI55" s="1"/>
      <c r="BJ55" s="1"/>
      <c r="BK55" s="1"/>
      <c r="BL55" s="1"/>
      <c r="BM55" s="1"/>
      <c r="BN55" s="1"/>
      <c r="BO55" s="21"/>
      <c r="BP55" s="1"/>
      <c r="BQ55" s="1"/>
      <c r="BR55" s="1"/>
      <c r="BS55" s="1"/>
    </row>
    <row r="56" spans="1:71" x14ac:dyDescent="0.25">
      <c r="A56" s="1" t="s">
        <v>54</v>
      </c>
      <c r="B56" s="4" t="b">
        <v>0</v>
      </c>
      <c r="C56" s="4" t="b">
        <v>1</v>
      </c>
      <c r="D56" s="4" t="b">
        <v>0</v>
      </c>
      <c r="E56" s="4" t="b">
        <v>1</v>
      </c>
      <c r="F56" s="4" t="b">
        <v>1</v>
      </c>
      <c r="G56" s="4" t="b">
        <v>1</v>
      </c>
      <c r="H56" s="4" t="s">
        <v>115</v>
      </c>
      <c r="I56" s="4" t="s">
        <v>116</v>
      </c>
      <c r="J56" s="4" t="b">
        <v>1</v>
      </c>
      <c r="K56" s="4" t="b">
        <v>1</v>
      </c>
      <c r="L56" s="4" t="b">
        <v>1</v>
      </c>
      <c r="M56" s="1">
        <f t="shared" si="68"/>
        <v>1</v>
      </c>
      <c r="N56" s="1">
        <f t="shared" si="69"/>
        <v>1</v>
      </c>
      <c r="O56" s="1">
        <f t="shared" si="70"/>
        <v>1</v>
      </c>
      <c r="P56" s="1">
        <f t="shared" si="71"/>
        <v>0</v>
      </c>
      <c r="Q56" s="1">
        <f t="shared" si="72"/>
        <v>1</v>
      </c>
      <c r="R56" s="1">
        <f t="shared" si="73"/>
        <v>0</v>
      </c>
      <c r="S56" s="1">
        <f t="shared" si="74"/>
        <v>1</v>
      </c>
      <c r="T56" s="1">
        <f t="shared" si="75"/>
        <v>1</v>
      </c>
      <c r="U56" s="1">
        <f t="shared" si="76"/>
        <v>1</v>
      </c>
      <c r="V56" s="1">
        <f t="shared" si="77"/>
        <v>1</v>
      </c>
      <c r="W56" s="1">
        <f t="shared" si="78"/>
        <v>0</v>
      </c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6"/>
      <c r="AJ56" s="4" t="b">
        <v>0</v>
      </c>
      <c r="AK56" s="4" t="b">
        <v>1</v>
      </c>
      <c r="AL56" s="4" t="b">
        <v>1</v>
      </c>
      <c r="AM56" s="4" t="b">
        <v>0</v>
      </c>
      <c r="AN56" s="4" t="b">
        <v>1</v>
      </c>
      <c r="AO56" s="4" t="b">
        <v>1</v>
      </c>
      <c r="AP56" s="4" t="s">
        <v>115</v>
      </c>
      <c r="AQ56" s="4" t="s">
        <v>115</v>
      </c>
      <c r="AR56" s="4" t="b">
        <v>1</v>
      </c>
      <c r="AS56" s="4" t="b">
        <v>0</v>
      </c>
      <c r="AT56" s="4" t="b">
        <v>0</v>
      </c>
      <c r="AU56" s="1">
        <f t="shared" si="13"/>
        <v>1</v>
      </c>
      <c r="AV56" s="1">
        <f t="shared" si="14"/>
        <v>1</v>
      </c>
      <c r="AW56" s="1">
        <f t="shared" si="15"/>
        <v>0</v>
      </c>
      <c r="AX56" s="1">
        <f t="shared" si="16"/>
        <v>1</v>
      </c>
      <c r="AY56" s="1">
        <f t="shared" si="17"/>
        <v>1</v>
      </c>
      <c r="AZ56" s="1">
        <f t="shared" si="18"/>
        <v>0</v>
      </c>
      <c r="BA56" s="1">
        <f t="shared" si="19"/>
        <v>1</v>
      </c>
      <c r="BB56" s="1">
        <f t="shared" si="20"/>
        <v>0</v>
      </c>
      <c r="BC56" s="1">
        <f t="shared" si="21"/>
        <v>1</v>
      </c>
      <c r="BD56" s="1">
        <f t="shared" si="22"/>
        <v>0</v>
      </c>
      <c r="BE56" s="1">
        <f t="shared" si="23"/>
        <v>1</v>
      </c>
      <c r="BF56" s="1"/>
      <c r="BG56" s="1"/>
      <c r="BH56" s="1"/>
      <c r="BI56" s="1"/>
      <c r="BJ56" s="1"/>
      <c r="BK56" s="1"/>
      <c r="BL56" s="1"/>
      <c r="BM56" s="1"/>
      <c r="BN56" s="1"/>
      <c r="BO56" s="21"/>
      <c r="BP56" s="1"/>
      <c r="BQ56" s="1"/>
      <c r="BR56" s="1"/>
      <c r="BS56" s="1"/>
    </row>
    <row r="57" spans="1:71" x14ac:dyDescent="0.25">
      <c r="A57" s="1" t="s">
        <v>55</v>
      </c>
      <c r="B57" s="4" t="b">
        <v>0</v>
      </c>
      <c r="C57" s="4" t="b">
        <v>1</v>
      </c>
      <c r="D57" s="4" t="b">
        <v>1</v>
      </c>
      <c r="E57" s="4" t="b">
        <v>0</v>
      </c>
      <c r="F57" s="4" t="b">
        <v>1</v>
      </c>
      <c r="G57" s="4" t="b">
        <v>1</v>
      </c>
      <c r="H57" s="4" t="s">
        <v>115</v>
      </c>
      <c r="I57" s="4" t="s">
        <v>115</v>
      </c>
      <c r="J57" s="4" t="b">
        <v>1</v>
      </c>
      <c r="K57" s="4" t="b">
        <v>1</v>
      </c>
      <c r="L57" s="4" t="b">
        <v>0</v>
      </c>
      <c r="M57" s="1">
        <f t="shared" si="68"/>
        <v>1</v>
      </c>
      <c r="N57" s="1">
        <f t="shared" si="69"/>
        <v>1</v>
      </c>
      <c r="O57" s="1">
        <f t="shared" si="70"/>
        <v>0</v>
      </c>
      <c r="P57" s="1">
        <f t="shared" si="71"/>
        <v>1</v>
      </c>
      <c r="Q57" s="1">
        <f t="shared" si="72"/>
        <v>1</v>
      </c>
      <c r="R57" s="1">
        <f t="shared" si="73"/>
        <v>0</v>
      </c>
      <c r="S57" s="1">
        <f t="shared" si="74"/>
        <v>1</v>
      </c>
      <c r="T57" s="1">
        <f t="shared" si="75"/>
        <v>0</v>
      </c>
      <c r="U57" s="1">
        <f t="shared" si="76"/>
        <v>1</v>
      </c>
      <c r="V57" s="1">
        <f t="shared" si="77"/>
        <v>1</v>
      </c>
      <c r="W57" s="1">
        <f t="shared" si="78"/>
        <v>1</v>
      </c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6"/>
      <c r="AJ57" s="4" t="b">
        <v>0</v>
      </c>
      <c r="AK57" s="4" t="b">
        <v>1</v>
      </c>
      <c r="AL57" s="4" t="b">
        <v>0</v>
      </c>
      <c r="AM57" s="4" t="b">
        <v>0</v>
      </c>
      <c r="AN57" s="4" t="b">
        <v>1</v>
      </c>
      <c r="AO57" s="4" t="b">
        <v>1</v>
      </c>
      <c r="AP57" s="4" t="s">
        <v>115</v>
      </c>
      <c r="AQ57" s="4" t="s">
        <v>116</v>
      </c>
      <c r="AR57" s="4" t="b">
        <v>1</v>
      </c>
      <c r="AS57" s="4" t="b">
        <v>1</v>
      </c>
      <c r="AT57" s="4" t="b">
        <v>0</v>
      </c>
      <c r="AU57" s="1">
        <f t="shared" si="13"/>
        <v>1</v>
      </c>
      <c r="AV57" s="1">
        <f t="shared" si="14"/>
        <v>1</v>
      </c>
      <c r="AW57" s="1">
        <f t="shared" si="15"/>
        <v>1</v>
      </c>
      <c r="AX57" s="1">
        <f t="shared" si="16"/>
        <v>1</v>
      </c>
      <c r="AY57" s="1">
        <f t="shared" si="17"/>
        <v>1</v>
      </c>
      <c r="AZ57" s="1">
        <f t="shared" si="18"/>
        <v>0</v>
      </c>
      <c r="BA57" s="1">
        <f t="shared" si="19"/>
        <v>1</v>
      </c>
      <c r="BB57" s="1">
        <f t="shared" si="20"/>
        <v>1</v>
      </c>
      <c r="BC57" s="1">
        <f t="shared" si="21"/>
        <v>1</v>
      </c>
      <c r="BD57" s="1">
        <f t="shared" si="22"/>
        <v>1</v>
      </c>
      <c r="BE57" s="1">
        <f t="shared" si="23"/>
        <v>1</v>
      </c>
      <c r="BF57" s="1"/>
      <c r="BG57" s="1"/>
      <c r="BH57" s="1"/>
      <c r="BI57" s="1"/>
      <c r="BJ57" s="1"/>
      <c r="BK57" s="1"/>
      <c r="BL57" s="1"/>
      <c r="BM57" s="1"/>
      <c r="BN57" s="1"/>
      <c r="BO57" s="21"/>
      <c r="BP57" s="1"/>
      <c r="BQ57" s="1"/>
      <c r="BR57" s="1"/>
      <c r="BS57" s="1"/>
    </row>
    <row r="58" spans="1:71" x14ac:dyDescent="0.25">
      <c r="A58" s="1" t="s">
        <v>56</v>
      </c>
      <c r="B58" s="4" t="b">
        <v>0</v>
      </c>
      <c r="C58" s="4" t="b">
        <v>1</v>
      </c>
      <c r="D58" s="4" t="b">
        <v>0</v>
      </c>
      <c r="E58" s="4" t="b">
        <v>1</v>
      </c>
      <c r="F58" s="4" t="b">
        <v>1</v>
      </c>
      <c r="G58" s="4" t="b">
        <v>0</v>
      </c>
      <c r="H58" s="4" t="s">
        <v>115</v>
      </c>
      <c r="I58" s="4" t="s">
        <v>117</v>
      </c>
      <c r="J58" s="4" t="b">
        <v>1</v>
      </c>
      <c r="K58" s="4" t="b">
        <v>1</v>
      </c>
      <c r="L58" s="4" t="b">
        <v>0</v>
      </c>
      <c r="M58" s="1">
        <f t="shared" si="68"/>
        <v>1</v>
      </c>
      <c r="N58" s="1">
        <f t="shared" si="69"/>
        <v>1</v>
      </c>
      <c r="O58" s="1">
        <f t="shared" si="70"/>
        <v>1</v>
      </c>
      <c r="P58" s="1">
        <f t="shared" si="71"/>
        <v>0</v>
      </c>
      <c r="Q58" s="1">
        <f t="shared" si="72"/>
        <v>1</v>
      </c>
      <c r="R58" s="1">
        <f t="shared" si="73"/>
        <v>1</v>
      </c>
      <c r="S58" s="1">
        <f t="shared" si="74"/>
        <v>1</v>
      </c>
      <c r="T58" s="1">
        <f t="shared" si="75"/>
        <v>0</v>
      </c>
      <c r="U58" s="1">
        <f t="shared" si="76"/>
        <v>1</v>
      </c>
      <c r="V58" s="1">
        <f t="shared" si="77"/>
        <v>1</v>
      </c>
      <c r="W58" s="1">
        <f t="shared" si="78"/>
        <v>1</v>
      </c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6"/>
      <c r="AJ58" s="4" t="b">
        <v>0</v>
      </c>
      <c r="AK58" s="4" t="b">
        <v>0</v>
      </c>
      <c r="AL58" s="4" t="b">
        <v>1</v>
      </c>
      <c r="AM58" s="4" t="b">
        <v>1</v>
      </c>
      <c r="AN58" s="4" t="b">
        <v>1</v>
      </c>
      <c r="AO58" s="4" t="b">
        <v>1</v>
      </c>
      <c r="AP58" s="4" t="s">
        <v>118</v>
      </c>
      <c r="AQ58" s="4" t="s">
        <v>118</v>
      </c>
      <c r="AR58" s="4" t="b">
        <v>1</v>
      </c>
      <c r="AS58" s="4"/>
      <c r="AT58" s="4"/>
      <c r="AU58" s="1">
        <f t="shared" si="13"/>
        <v>1</v>
      </c>
      <c r="AV58" s="1">
        <f t="shared" si="14"/>
        <v>0</v>
      </c>
      <c r="AW58" s="1">
        <f t="shared" si="15"/>
        <v>0</v>
      </c>
      <c r="AX58" s="1">
        <f t="shared" si="16"/>
        <v>0</v>
      </c>
      <c r="AY58" s="1">
        <f t="shared" si="17"/>
        <v>1</v>
      </c>
      <c r="AZ58" s="1">
        <f t="shared" si="18"/>
        <v>0</v>
      </c>
      <c r="BA58" s="1">
        <f t="shared" si="19"/>
        <v>0</v>
      </c>
      <c r="BB58" s="1">
        <f t="shared" si="20"/>
        <v>0</v>
      </c>
      <c r="BC58" s="1">
        <f t="shared" si="21"/>
        <v>1</v>
      </c>
      <c r="BD58" s="1" t="str">
        <f t="shared" si="22"/>
        <v/>
      </c>
      <c r="BE58" s="1" t="str">
        <f t="shared" si="23"/>
        <v/>
      </c>
      <c r="BF58" s="1"/>
      <c r="BG58" s="1"/>
      <c r="BH58" s="1"/>
      <c r="BI58" s="1"/>
      <c r="BJ58" s="1"/>
      <c r="BK58" s="1"/>
      <c r="BL58" s="1"/>
      <c r="BM58" s="1"/>
      <c r="BN58" s="1"/>
      <c r="BO58" s="21"/>
      <c r="BP58" s="1"/>
      <c r="BQ58" s="1"/>
      <c r="BR58" s="1"/>
      <c r="BS58" s="1"/>
    </row>
    <row r="59" spans="1:71" x14ac:dyDescent="0.25">
      <c r="A59" s="1" t="s">
        <v>57</v>
      </c>
      <c r="B59" s="4" t="b">
        <v>0</v>
      </c>
      <c r="C59" s="4" t="b">
        <v>0</v>
      </c>
      <c r="D59" s="4" t="b">
        <v>0</v>
      </c>
      <c r="E59" s="4" t="b">
        <v>0</v>
      </c>
      <c r="F59" s="4" t="b">
        <v>1</v>
      </c>
      <c r="G59" s="4" t="b">
        <v>1</v>
      </c>
      <c r="H59" s="4" t="s">
        <v>115</v>
      </c>
      <c r="I59" s="4" t="s">
        <v>118</v>
      </c>
      <c r="J59" s="4" t="b">
        <v>1</v>
      </c>
      <c r="K59" s="4" t="b">
        <v>1</v>
      </c>
      <c r="L59" s="4" t="b">
        <v>0</v>
      </c>
      <c r="M59" s="1">
        <f t="shared" si="68"/>
        <v>1</v>
      </c>
      <c r="N59" s="1">
        <f t="shared" si="69"/>
        <v>0</v>
      </c>
      <c r="O59" s="1">
        <f t="shared" si="70"/>
        <v>1</v>
      </c>
      <c r="P59" s="1">
        <f t="shared" si="71"/>
        <v>1</v>
      </c>
      <c r="Q59" s="1">
        <f t="shared" si="72"/>
        <v>1</v>
      </c>
      <c r="R59" s="1">
        <f t="shared" si="73"/>
        <v>0</v>
      </c>
      <c r="S59" s="1">
        <f t="shared" si="74"/>
        <v>1</v>
      </c>
      <c r="T59" s="1">
        <f t="shared" si="75"/>
        <v>0</v>
      </c>
      <c r="U59" s="1">
        <f t="shared" si="76"/>
        <v>1</v>
      </c>
      <c r="V59" s="1">
        <f t="shared" si="77"/>
        <v>1</v>
      </c>
      <c r="W59" s="1">
        <f t="shared" si="78"/>
        <v>1</v>
      </c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6"/>
      <c r="AJ59" s="4" t="b">
        <v>0</v>
      </c>
      <c r="AK59" s="4" t="b">
        <v>1</v>
      </c>
      <c r="AL59" s="4" t="b">
        <v>0</v>
      </c>
      <c r="AM59" s="4" t="b">
        <v>1</v>
      </c>
      <c r="AN59" s="4" t="b">
        <v>1</v>
      </c>
      <c r="AO59" s="4"/>
      <c r="AP59" s="4" t="s">
        <v>115</v>
      </c>
      <c r="AQ59" s="4" t="s">
        <v>117</v>
      </c>
      <c r="AR59" s="4" t="b">
        <v>1</v>
      </c>
      <c r="AS59" s="4" t="b">
        <v>1</v>
      </c>
      <c r="AT59" s="4" t="b">
        <v>0</v>
      </c>
      <c r="AU59" s="1">
        <f t="shared" si="13"/>
        <v>1</v>
      </c>
      <c r="AV59" s="1">
        <f t="shared" si="14"/>
        <v>1</v>
      </c>
      <c r="AW59" s="1">
        <f t="shared" si="15"/>
        <v>1</v>
      </c>
      <c r="AX59" s="1">
        <f t="shared" si="16"/>
        <v>0</v>
      </c>
      <c r="AY59" s="1">
        <f t="shared" si="17"/>
        <v>1</v>
      </c>
      <c r="AZ59" s="1" t="str">
        <f t="shared" si="18"/>
        <v/>
      </c>
      <c r="BA59" s="1">
        <f t="shared" si="19"/>
        <v>1</v>
      </c>
      <c r="BB59" s="1">
        <f t="shared" si="20"/>
        <v>0</v>
      </c>
      <c r="BC59" s="1">
        <f t="shared" si="21"/>
        <v>1</v>
      </c>
      <c r="BD59" s="1">
        <f t="shared" si="22"/>
        <v>1</v>
      </c>
      <c r="BE59" s="1">
        <f t="shared" si="23"/>
        <v>1</v>
      </c>
      <c r="BF59" s="1"/>
      <c r="BG59" s="1"/>
      <c r="BH59" s="1"/>
      <c r="BI59" s="1"/>
      <c r="BJ59" s="1"/>
      <c r="BK59" s="1"/>
      <c r="BL59" s="1"/>
      <c r="BM59" s="1"/>
      <c r="BN59" s="1"/>
      <c r="BO59" s="21"/>
      <c r="BP59" s="1"/>
      <c r="BQ59" s="1"/>
      <c r="BR59" s="1"/>
      <c r="BS59" s="1"/>
    </row>
    <row r="60" spans="1:71" x14ac:dyDescent="0.25">
      <c r="A60" s="1" t="s">
        <v>58</v>
      </c>
      <c r="B60" s="4" t="b">
        <v>0</v>
      </c>
      <c r="C60" s="4" t="b">
        <v>1</v>
      </c>
      <c r="D60" s="4" t="b">
        <v>1</v>
      </c>
      <c r="E60" s="4" t="b">
        <v>1</v>
      </c>
      <c r="F60" s="4" t="b">
        <v>0</v>
      </c>
      <c r="G60" s="4" t="b">
        <v>1</v>
      </c>
      <c r="H60" s="4" t="s">
        <v>118</v>
      </c>
      <c r="I60" s="4" t="s">
        <v>115</v>
      </c>
      <c r="J60" s="4"/>
      <c r="K60" s="4"/>
      <c r="L60" s="4"/>
      <c r="M60" s="1">
        <f t="shared" si="68"/>
        <v>1</v>
      </c>
      <c r="N60" s="1">
        <f t="shared" si="69"/>
        <v>1</v>
      </c>
      <c r="O60" s="1">
        <f t="shared" si="70"/>
        <v>0</v>
      </c>
      <c r="P60" s="1">
        <f t="shared" si="71"/>
        <v>0</v>
      </c>
      <c r="Q60" s="1">
        <f t="shared" si="72"/>
        <v>0</v>
      </c>
      <c r="R60" s="1">
        <f t="shared" si="73"/>
        <v>0</v>
      </c>
      <c r="S60" s="1">
        <f t="shared" si="74"/>
        <v>0</v>
      </c>
      <c r="T60" s="1">
        <f t="shared" si="75"/>
        <v>0</v>
      </c>
      <c r="U60" s="1" t="str">
        <f t="shared" si="76"/>
        <v/>
      </c>
      <c r="V60" s="1" t="str">
        <f t="shared" si="77"/>
        <v/>
      </c>
      <c r="W60" s="1" t="str">
        <f t="shared" si="78"/>
        <v/>
      </c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6"/>
      <c r="AJ60" s="4" t="b">
        <v>0</v>
      </c>
      <c r="AK60" s="4" t="b">
        <v>1</v>
      </c>
      <c r="AL60" s="4" t="b">
        <v>1</v>
      </c>
      <c r="AM60" s="4" t="b">
        <v>1</v>
      </c>
      <c r="AN60" s="4" t="b">
        <v>1</v>
      </c>
      <c r="AO60" s="4" t="b">
        <v>1</v>
      </c>
      <c r="AP60" s="4" t="s">
        <v>115</v>
      </c>
      <c r="AQ60" s="4" t="s">
        <v>117</v>
      </c>
      <c r="AR60" s="4" t="b">
        <v>1</v>
      </c>
      <c r="AS60" s="4" t="b">
        <v>1</v>
      </c>
      <c r="AT60" s="4" t="b">
        <v>0</v>
      </c>
      <c r="AU60" s="1">
        <f t="shared" si="13"/>
        <v>1</v>
      </c>
      <c r="AV60" s="1">
        <f t="shared" si="14"/>
        <v>1</v>
      </c>
      <c r="AW60" s="1">
        <f t="shared" si="15"/>
        <v>0</v>
      </c>
      <c r="AX60" s="1">
        <f t="shared" si="16"/>
        <v>0</v>
      </c>
      <c r="AY60" s="1">
        <f t="shared" si="17"/>
        <v>1</v>
      </c>
      <c r="AZ60" s="1">
        <f t="shared" si="18"/>
        <v>0</v>
      </c>
      <c r="BA60" s="1">
        <f t="shared" si="19"/>
        <v>1</v>
      </c>
      <c r="BB60" s="1">
        <f t="shared" si="20"/>
        <v>0</v>
      </c>
      <c r="BC60" s="1">
        <f t="shared" si="21"/>
        <v>1</v>
      </c>
      <c r="BD60" s="1">
        <f t="shared" si="22"/>
        <v>1</v>
      </c>
      <c r="BE60" s="1">
        <f t="shared" si="23"/>
        <v>1</v>
      </c>
      <c r="BF60" s="1"/>
      <c r="BG60" s="1"/>
      <c r="BH60" s="1"/>
      <c r="BI60" s="1"/>
      <c r="BJ60" s="1"/>
      <c r="BK60" s="1"/>
      <c r="BL60" s="1"/>
      <c r="BM60" s="1"/>
      <c r="BN60" s="1"/>
      <c r="BO60" s="21"/>
      <c r="BP60" s="1"/>
      <c r="BQ60" s="1"/>
      <c r="BR60" s="1"/>
      <c r="BS60" s="1"/>
    </row>
    <row r="61" spans="1:71" x14ac:dyDescent="0.25">
      <c r="A61" s="1" t="s">
        <v>59</v>
      </c>
      <c r="B61" s="4" t="b">
        <v>0</v>
      </c>
      <c r="C61" s="4" t="b">
        <v>1</v>
      </c>
      <c r="D61" s="4" t="b">
        <v>1</v>
      </c>
      <c r="E61" s="4" t="b">
        <v>1</v>
      </c>
      <c r="F61" s="4" t="b">
        <v>1</v>
      </c>
      <c r="G61" s="4" t="b">
        <v>1</v>
      </c>
      <c r="H61" s="4" t="s">
        <v>115</v>
      </c>
      <c r="I61" s="4" t="s">
        <v>115</v>
      </c>
      <c r="J61" s="4" t="b">
        <v>1</v>
      </c>
      <c r="K61" s="4" t="b">
        <v>1</v>
      </c>
      <c r="L61" s="4" t="b">
        <v>0</v>
      </c>
      <c r="M61" s="1">
        <f>IF(B61="","",IF(B61=$B$2,1,0))</f>
        <v>1</v>
      </c>
      <c r="N61" s="1">
        <f>IF(C61="","",IF(C61=$C$2,1,0))</f>
        <v>1</v>
      </c>
      <c r="O61" s="1">
        <f>IF(D61="","",IF(D61=$D$2,1,0))</f>
        <v>0</v>
      </c>
      <c r="P61" s="1">
        <f>IF(E61="","",IF(E61=$E$2,1,0))</f>
        <v>0</v>
      </c>
      <c r="Q61" s="1">
        <f>IF(F61="","",IF(F61=$F$2,1,0))</f>
        <v>1</v>
      </c>
      <c r="R61" s="1">
        <f>IF(G61="","",IF(G61=$G$2,1,0))</f>
        <v>0</v>
      </c>
      <c r="S61" s="1">
        <f>IF(H61="","",IF(H61=$H$2,1,0))</f>
        <v>1</v>
      </c>
      <c r="T61" s="1">
        <f>IF(I61="","",IF(I61=$I$2,1,0))</f>
        <v>0</v>
      </c>
      <c r="U61" s="1">
        <f>IF(J61="","",IF(J61=$J$2,1,0))</f>
        <v>1</v>
      </c>
      <c r="V61" s="1">
        <f>IF(K61="","",IF(K61=$K$2,1,0))</f>
        <v>1</v>
      </c>
      <c r="W61" s="1">
        <f>IF(L61="","",IF(L61=$L$2,1,0))</f>
        <v>1</v>
      </c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6"/>
      <c r="AJ61" s="4" t="b">
        <v>0</v>
      </c>
      <c r="AK61" s="4" t="b">
        <v>1</v>
      </c>
      <c r="AL61" s="4" t="b">
        <v>1</v>
      </c>
      <c r="AM61" s="4" t="b">
        <v>0</v>
      </c>
      <c r="AN61" s="4" t="b">
        <v>1</v>
      </c>
      <c r="AO61" s="4" t="b">
        <v>0</v>
      </c>
      <c r="AP61" s="4" t="s">
        <v>115</v>
      </c>
      <c r="AQ61" s="4" t="s">
        <v>118</v>
      </c>
      <c r="AR61" s="4" t="b">
        <v>1</v>
      </c>
      <c r="AS61" s="4" t="b">
        <v>1</v>
      </c>
      <c r="AT61" s="4" t="b">
        <v>0</v>
      </c>
      <c r="AU61" s="1">
        <f t="shared" si="13"/>
        <v>1</v>
      </c>
      <c r="AV61" s="1">
        <f t="shared" si="14"/>
        <v>1</v>
      </c>
      <c r="AW61" s="1">
        <f t="shared" si="15"/>
        <v>0</v>
      </c>
      <c r="AX61" s="1">
        <f t="shared" si="16"/>
        <v>1</v>
      </c>
      <c r="AY61" s="1">
        <f t="shared" si="17"/>
        <v>1</v>
      </c>
      <c r="AZ61" s="1">
        <f t="shared" si="18"/>
        <v>1</v>
      </c>
      <c r="BA61" s="1">
        <f t="shared" si="19"/>
        <v>1</v>
      </c>
      <c r="BB61" s="1">
        <f t="shared" si="20"/>
        <v>0</v>
      </c>
      <c r="BC61" s="1">
        <f t="shared" si="21"/>
        <v>1</v>
      </c>
      <c r="BD61" s="1">
        <f t="shared" si="22"/>
        <v>1</v>
      </c>
      <c r="BE61" s="1">
        <f t="shared" si="23"/>
        <v>1</v>
      </c>
      <c r="BF61" s="1"/>
      <c r="BG61" s="1"/>
      <c r="BH61" s="1"/>
      <c r="BI61" s="1"/>
      <c r="BJ61" s="1"/>
      <c r="BK61" s="1"/>
      <c r="BL61" s="1"/>
      <c r="BM61" s="1"/>
      <c r="BN61" s="1"/>
      <c r="BO61" s="21"/>
      <c r="BP61" s="1"/>
      <c r="BQ61" s="1"/>
      <c r="BR61" s="1"/>
      <c r="BS61" s="1"/>
    </row>
    <row r="62" spans="1:71" x14ac:dyDescent="0.25">
      <c r="A62" s="1" t="s">
        <v>60</v>
      </c>
      <c r="B62" s="4" t="b">
        <v>0</v>
      </c>
      <c r="C62" s="4" t="b">
        <v>1</v>
      </c>
      <c r="D62" s="4" t="b">
        <v>1</v>
      </c>
      <c r="E62" s="4" t="b">
        <v>0</v>
      </c>
      <c r="F62" s="4" t="b">
        <v>1</v>
      </c>
      <c r="G62" s="4" t="b">
        <v>1</v>
      </c>
      <c r="H62" s="4" t="s">
        <v>115</v>
      </c>
      <c r="I62" s="4" t="s">
        <v>116</v>
      </c>
      <c r="J62" s="4" t="b">
        <v>1</v>
      </c>
      <c r="K62" s="4" t="b">
        <v>1</v>
      </c>
      <c r="L62" s="4" t="b">
        <v>0</v>
      </c>
      <c r="M62" s="1">
        <f>IF(B62="","",IF(B62=$B$2,1,0))</f>
        <v>1</v>
      </c>
      <c r="N62" s="1">
        <f>IF(C62="","",IF(C62=$C$2,1,0))</f>
        <v>1</v>
      </c>
      <c r="O62" s="1">
        <f>IF(D62="","",IF(D62=$D$2,1,0))</f>
        <v>0</v>
      </c>
      <c r="P62" s="1">
        <f>IF(E62="","",IF(E62=$E$2,1,0))</f>
        <v>1</v>
      </c>
      <c r="Q62" s="1">
        <f>IF(F62="","",IF(F62=$F$2,1,0))</f>
        <v>1</v>
      </c>
      <c r="R62" s="1">
        <f>IF(G62="","",IF(G62=$G$2,1,0))</f>
        <v>0</v>
      </c>
      <c r="S62" s="1">
        <f>IF(H62="","",IF(H62=$H$2,1,0))</f>
        <v>1</v>
      </c>
      <c r="T62" s="1">
        <f>IF(I62="","",IF(I62=$I$2,1,0))</f>
        <v>1</v>
      </c>
      <c r="U62" s="1">
        <f>IF(J62="","",IF(J62=$J$2,1,0))</f>
        <v>1</v>
      </c>
      <c r="V62" s="1">
        <f>IF(K62="","",IF(K62=$K$2,1,0))</f>
        <v>1</v>
      </c>
      <c r="W62" s="1">
        <f>IF(L62="","",IF(L62=$L$2,1,0))</f>
        <v>1</v>
      </c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6"/>
      <c r="AJ62" s="4" t="b">
        <v>0</v>
      </c>
      <c r="AK62" s="4" t="b">
        <v>1</v>
      </c>
      <c r="AL62" s="4" t="b">
        <v>1</v>
      </c>
      <c r="AM62" s="4" t="b">
        <v>1</v>
      </c>
      <c r="AN62" s="4" t="b">
        <v>1</v>
      </c>
      <c r="AO62" s="4" t="b">
        <v>1</v>
      </c>
      <c r="AP62" s="4" t="s">
        <v>115</v>
      </c>
      <c r="AQ62" s="4" t="s">
        <v>116</v>
      </c>
      <c r="AR62" s="4" t="b">
        <v>1</v>
      </c>
      <c r="AS62" s="4" t="b">
        <v>1</v>
      </c>
      <c r="AT62" s="4" t="b">
        <v>0</v>
      </c>
      <c r="AU62" s="1">
        <f t="shared" si="13"/>
        <v>1</v>
      </c>
      <c r="AV62" s="1">
        <f t="shared" si="14"/>
        <v>1</v>
      </c>
      <c r="AW62" s="1">
        <f t="shared" si="15"/>
        <v>0</v>
      </c>
      <c r="AX62" s="1">
        <f t="shared" si="16"/>
        <v>0</v>
      </c>
      <c r="AY62" s="1">
        <f t="shared" si="17"/>
        <v>1</v>
      </c>
      <c r="AZ62" s="1">
        <f t="shared" si="18"/>
        <v>0</v>
      </c>
      <c r="BA62" s="1">
        <f t="shared" si="19"/>
        <v>1</v>
      </c>
      <c r="BB62" s="1">
        <f t="shared" si="20"/>
        <v>1</v>
      </c>
      <c r="BC62" s="1">
        <f t="shared" si="21"/>
        <v>1</v>
      </c>
      <c r="BD62" s="1">
        <f t="shared" si="22"/>
        <v>1</v>
      </c>
      <c r="BE62" s="1">
        <f t="shared" si="23"/>
        <v>1</v>
      </c>
      <c r="BF62" s="1"/>
      <c r="BG62" s="1"/>
      <c r="BH62" s="1"/>
      <c r="BI62" s="1"/>
      <c r="BJ62" s="1"/>
      <c r="BK62" s="1"/>
      <c r="BL62" s="1"/>
      <c r="BM62" s="1"/>
      <c r="BN62" s="1"/>
      <c r="BO62" s="21"/>
      <c r="BP62" s="1"/>
      <c r="BQ62" s="1"/>
      <c r="BR62" s="1"/>
      <c r="BS62" s="1"/>
    </row>
    <row r="63" spans="1:71" x14ac:dyDescent="0.25">
      <c r="A63" s="1" t="s">
        <v>61</v>
      </c>
      <c r="B63" s="4" t="b">
        <v>0</v>
      </c>
      <c r="C63" s="4" t="b">
        <v>1</v>
      </c>
      <c r="D63" s="4" t="b">
        <v>1</v>
      </c>
      <c r="E63" s="4" t="b">
        <v>1</v>
      </c>
      <c r="F63" s="4" t="b">
        <v>1</v>
      </c>
      <c r="G63" s="4" t="b">
        <v>1</v>
      </c>
      <c r="H63" s="4" t="s">
        <v>115</v>
      </c>
      <c r="I63" s="4" t="s">
        <v>118</v>
      </c>
      <c r="J63" s="4" t="b">
        <v>1</v>
      </c>
      <c r="K63" s="4" t="b">
        <v>1</v>
      </c>
      <c r="L63" s="4" t="b">
        <v>0</v>
      </c>
      <c r="M63" s="1">
        <f t="shared" ref="M63:M70" si="79">IF(B63="","",IF(B63=$B$2,1,0))</f>
        <v>1</v>
      </c>
      <c r="N63" s="1">
        <f t="shared" ref="N63:N70" si="80">IF(C63="","",IF(C63=$C$2,1,0))</f>
        <v>1</v>
      </c>
      <c r="O63" s="1">
        <f t="shared" ref="O63:O70" si="81">IF(D63="","",IF(D63=$D$2,1,0))</f>
        <v>0</v>
      </c>
      <c r="P63" s="1">
        <f t="shared" ref="P63:P70" si="82">IF(E63="","",IF(E63=$E$2,1,0))</f>
        <v>0</v>
      </c>
      <c r="Q63" s="1">
        <f t="shared" ref="Q63:Q70" si="83">IF(F63="","",IF(F63=$F$2,1,0))</f>
        <v>1</v>
      </c>
      <c r="R63" s="1">
        <f t="shared" ref="R63:R70" si="84">IF(G63="","",IF(G63=$G$2,1,0))</f>
        <v>0</v>
      </c>
      <c r="S63" s="1">
        <f t="shared" ref="S63:S70" si="85">IF(H63="","",IF(H63=$H$2,1,0))</f>
        <v>1</v>
      </c>
      <c r="T63" s="1">
        <f t="shared" ref="T63:T70" si="86">IF(I63="","",IF(I63=$I$2,1,0))</f>
        <v>0</v>
      </c>
      <c r="U63" s="1">
        <f t="shared" ref="U63:U70" si="87">IF(J63="","",IF(J63=$J$2,1,0))</f>
        <v>1</v>
      </c>
      <c r="V63" s="1">
        <f t="shared" ref="V63:V70" si="88">IF(K63="","",IF(K63=$K$2,1,0))</f>
        <v>1</v>
      </c>
      <c r="W63" s="1">
        <f t="shared" ref="W63:W70" si="89">IF(L63="","",IF(L63=$L$2,1,0))</f>
        <v>1</v>
      </c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6"/>
      <c r="AJ63" s="4" t="b">
        <v>0</v>
      </c>
      <c r="AK63" s="4" t="b">
        <v>1</v>
      </c>
      <c r="AL63" s="4" t="b">
        <v>1</v>
      </c>
      <c r="AM63" s="4" t="b">
        <v>1</v>
      </c>
      <c r="AN63" s="4" t="b">
        <v>0</v>
      </c>
      <c r="AO63" s="4" t="b">
        <v>1</v>
      </c>
      <c r="AP63" s="4" t="s">
        <v>115</v>
      </c>
      <c r="AQ63" s="4" t="s">
        <v>117</v>
      </c>
      <c r="AR63" s="4" t="b">
        <v>1</v>
      </c>
      <c r="AS63" s="4" t="b">
        <v>0</v>
      </c>
      <c r="AT63" s="4" t="b">
        <v>0</v>
      </c>
      <c r="AU63" s="1">
        <f t="shared" si="13"/>
        <v>1</v>
      </c>
      <c r="AV63" s="1">
        <f t="shared" si="14"/>
        <v>1</v>
      </c>
      <c r="AW63" s="1">
        <f t="shared" si="15"/>
        <v>0</v>
      </c>
      <c r="AX63" s="1">
        <f t="shared" si="16"/>
        <v>0</v>
      </c>
      <c r="AY63" s="1">
        <f t="shared" si="17"/>
        <v>0</v>
      </c>
      <c r="AZ63" s="1">
        <f t="shared" si="18"/>
        <v>0</v>
      </c>
      <c r="BA63" s="1">
        <f t="shared" si="19"/>
        <v>1</v>
      </c>
      <c r="BB63" s="1">
        <f t="shared" si="20"/>
        <v>0</v>
      </c>
      <c r="BC63" s="1">
        <f t="shared" si="21"/>
        <v>1</v>
      </c>
      <c r="BD63" s="1">
        <f t="shared" si="22"/>
        <v>0</v>
      </c>
      <c r="BE63" s="1">
        <f t="shared" si="23"/>
        <v>1</v>
      </c>
      <c r="BF63" s="1"/>
      <c r="BG63" s="1"/>
      <c r="BH63" s="1"/>
      <c r="BI63" s="1"/>
      <c r="BJ63" s="1"/>
      <c r="BK63" s="1"/>
      <c r="BL63" s="1"/>
      <c r="BM63" s="1"/>
      <c r="BN63" s="1"/>
      <c r="BO63" s="21"/>
      <c r="BP63" s="1"/>
      <c r="BQ63" s="1"/>
      <c r="BR63" s="1"/>
      <c r="BS63" s="1"/>
    </row>
    <row r="64" spans="1:71" x14ac:dyDescent="0.25">
      <c r="A64" s="1" t="s">
        <v>62</v>
      </c>
      <c r="B64" s="4" t="b">
        <v>0</v>
      </c>
      <c r="C64" s="4" t="b">
        <v>1</v>
      </c>
      <c r="D64" s="4" t="b">
        <v>0</v>
      </c>
      <c r="E64" s="4"/>
      <c r="F64" s="4"/>
      <c r="G64" s="4"/>
      <c r="H64" s="4" t="s">
        <v>115</v>
      </c>
      <c r="I64" s="4" t="s">
        <v>116</v>
      </c>
      <c r="J64" s="4" t="b">
        <v>1</v>
      </c>
      <c r="K64" s="4" t="b">
        <v>1</v>
      </c>
      <c r="L64" s="4" t="b">
        <v>0</v>
      </c>
      <c r="M64" s="1">
        <f t="shared" si="79"/>
        <v>1</v>
      </c>
      <c r="N64" s="1">
        <f t="shared" si="80"/>
        <v>1</v>
      </c>
      <c r="O64" s="1">
        <f t="shared" si="81"/>
        <v>1</v>
      </c>
      <c r="P64" s="1" t="str">
        <f t="shared" si="82"/>
        <v/>
      </c>
      <c r="Q64" s="1" t="str">
        <f t="shared" si="83"/>
        <v/>
      </c>
      <c r="R64" s="1" t="str">
        <f t="shared" si="84"/>
        <v/>
      </c>
      <c r="S64" s="1">
        <f t="shared" si="85"/>
        <v>1</v>
      </c>
      <c r="T64" s="1">
        <f t="shared" si="86"/>
        <v>1</v>
      </c>
      <c r="U64" s="1">
        <f t="shared" si="87"/>
        <v>1</v>
      </c>
      <c r="V64" s="1">
        <f t="shared" si="88"/>
        <v>1</v>
      </c>
      <c r="W64" s="1">
        <f t="shared" si="89"/>
        <v>1</v>
      </c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6"/>
      <c r="AJ64" s="4" t="b">
        <v>0</v>
      </c>
      <c r="AK64" s="4" t="b">
        <v>1</v>
      </c>
      <c r="AL64" s="4" t="b">
        <v>1</v>
      </c>
      <c r="AM64" s="4" t="b">
        <v>0</v>
      </c>
      <c r="AN64" s="4" t="b">
        <v>0</v>
      </c>
      <c r="AO64" s="4" t="b">
        <v>1</v>
      </c>
      <c r="AP64" s="4" t="s">
        <v>115</v>
      </c>
      <c r="AQ64" s="4" t="s">
        <v>117</v>
      </c>
      <c r="AR64" s="4"/>
      <c r="AS64" s="4" t="b">
        <v>1</v>
      </c>
      <c r="AT64" s="4"/>
      <c r="AU64" s="1">
        <f t="shared" si="13"/>
        <v>1</v>
      </c>
      <c r="AV64" s="1">
        <f t="shared" si="14"/>
        <v>1</v>
      </c>
      <c r="AW64" s="1">
        <f t="shared" si="15"/>
        <v>0</v>
      </c>
      <c r="AX64" s="1">
        <f t="shared" si="16"/>
        <v>1</v>
      </c>
      <c r="AY64" s="1">
        <f t="shared" si="17"/>
        <v>0</v>
      </c>
      <c r="AZ64" s="1">
        <f t="shared" si="18"/>
        <v>0</v>
      </c>
      <c r="BA64" s="1">
        <f t="shared" si="19"/>
        <v>1</v>
      </c>
      <c r="BB64" s="1">
        <f t="shared" si="20"/>
        <v>0</v>
      </c>
      <c r="BC64" s="1" t="str">
        <f t="shared" si="21"/>
        <v/>
      </c>
      <c r="BD64" s="1">
        <f t="shared" si="22"/>
        <v>1</v>
      </c>
      <c r="BE64" s="1" t="str">
        <f t="shared" si="23"/>
        <v/>
      </c>
      <c r="BF64" s="1"/>
      <c r="BG64" s="1"/>
      <c r="BH64" s="1"/>
      <c r="BI64" s="1"/>
      <c r="BJ64" s="1"/>
      <c r="BK64" s="1"/>
      <c r="BL64" s="1"/>
      <c r="BM64" s="1"/>
      <c r="BN64" s="1"/>
      <c r="BO64" s="21"/>
      <c r="BP64" s="1"/>
      <c r="BQ64" s="1"/>
      <c r="BR64" s="1"/>
      <c r="BS64" s="1"/>
    </row>
    <row r="65" spans="1:71" x14ac:dyDescent="0.25">
      <c r="A65" s="1" t="s">
        <v>63</v>
      </c>
      <c r="B65" s="4" t="b">
        <v>0</v>
      </c>
      <c r="C65" s="4" t="b">
        <v>0</v>
      </c>
      <c r="D65" s="4" t="b">
        <v>1</v>
      </c>
      <c r="E65" s="4" t="b">
        <v>0</v>
      </c>
      <c r="F65" s="4" t="b">
        <v>1</v>
      </c>
      <c r="G65" s="4" t="b">
        <v>1</v>
      </c>
      <c r="H65" s="4" t="s">
        <v>115</v>
      </c>
      <c r="I65" s="4" t="s">
        <v>116</v>
      </c>
      <c r="J65" s="4" t="b">
        <v>1</v>
      </c>
      <c r="K65" s="4" t="b">
        <v>1</v>
      </c>
      <c r="L65" s="4" t="b">
        <v>0</v>
      </c>
      <c r="M65" s="1">
        <f t="shared" si="79"/>
        <v>1</v>
      </c>
      <c r="N65" s="1">
        <f t="shared" si="80"/>
        <v>0</v>
      </c>
      <c r="O65" s="1">
        <f t="shared" si="81"/>
        <v>0</v>
      </c>
      <c r="P65" s="1">
        <f t="shared" si="82"/>
        <v>1</v>
      </c>
      <c r="Q65" s="1">
        <f t="shared" si="83"/>
        <v>1</v>
      </c>
      <c r="R65" s="1">
        <f t="shared" si="84"/>
        <v>0</v>
      </c>
      <c r="S65" s="1">
        <f t="shared" si="85"/>
        <v>1</v>
      </c>
      <c r="T65" s="1">
        <f t="shared" si="86"/>
        <v>1</v>
      </c>
      <c r="U65" s="1">
        <f t="shared" si="87"/>
        <v>1</v>
      </c>
      <c r="V65" s="1">
        <f t="shared" si="88"/>
        <v>1</v>
      </c>
      <c r="W65" s="1">
        <f t="shared" si="89"/>
        <v>1</v>
      </c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6"/>
      <c r="AJ65" s="4" t="b">
        <v>0</v>
      </c>
      <c r="AK65" s="4" t="b">
        <v>0</v>
      </c>
      <c r="AL65" s="4" t="b">
        <v>1</v>
      </c>
      <c r="AM65" s="4" t="b">
        <v>0</v>
      </c>
      <c r="AN65" s="4" t="b">
        <v>1</v>
      </c>
      <c r="AO65" s="4" t="b">
        <v>1</v>
      </c>
      <c r="AP65" s="4" t="s">
        <v>115</v>
      </c>
      <c r="AQ65" s="4" t="s">
        <v>115</v>
      </c>
      <c r="AR65" s="4" t="b">
        <v>1</v>
      </c>
      <c r="AS65" s="4" t="b">
        <v>1</v>
      </c>
      <c r="AT65" s="4" t="b">
        <v>0</v>
      </c>
      <c r="AU65" s="1">
        <f t="shared" si="13"/>
        <v>1</v>
      </c>
      <c r="AV65" s="1">
        <f t="shared" si="14"/>
        <v>0</v>
      </c>
      <c r="AW65" s="1">
        <f t="shared" si="15"/>
        <v>0</v>
      </c>
      <c r="AX65" s="1">
        <f t="shared" si="16"/>
        <v>1</v>
      </c>
      <c r="AY65" s="1">
        <f t="shared" si="17"/>
        <v>1</v>
      </c>
      <c r="AZ65" s="1">
        <f t="shared" si="18"/>
        <v>0</v>
      </c>
      <c r="BA65" s="1">
        <f t="shared" si="19"/>
        <v>1</v>
      </c>
      <c r="BB65" s="1">
        <f t="shared" si="20"/>
        <v>0</v>
      </c>
      <c r="BC65" s="1">
        <f t="shared" si="21"/>
        <v>1</v>
      </c>
      <c r="BD65" s="1">
        <f t="shared" si="22"/>
        <v>1</v>
      </c>
      <c r="BE65" s="1">
        <f t="shared" si="23"/>
        <v>1</v>
      </c>
      <c r="BF65" s="1"/>
      <c r="BG65" s="1"/>
      <c r="BH65" s="1"/>
      <c r="BI65" s="1"/>
      <c r="BJ65" s="1"/>
      <c r="BK65" s="1"/>
      <c r="BL65" s="1"/>
      <c r="BM65" s="1"/>
      <c r="BN65" s="1"/>
      <c r="BO65" s="21"/>
      <c r="BP65" s="1"/>
      <c r="BQ65" s="1"/>
      <c r="BR65" s="1"/>
      <c r="BS65" s="1"/>
    </row>
    <row r="66" spans="1:71" x14ac:dyDescent="0.25">
      <c r="A66" s="1" t="s">
        <v>64</v>
      </c>
      <c r="B66" s="4" t="b">
        <v>0</v>
      </c>
      <c r="C66" s="4" t="b">
        <v>1</v>
      </c>
      <c r="D66" s="4" t="b">
        <v>0</v>
      </c>
      <c r="E66" s="4" t="b">
        <v>0</v>
      </c>
      <c r="F66" s="4" t="b">
        <v>1</v>
      </c>
      <c r="G66" s="4" t="b">
        <v>0</v>
      </c>
      <c r="H66" s="4" t="s">
        <v>115</v>
      </c>
      <c r="I66" s="4" t="s">
        <v>116</v>
      </c>
      <c r="J66" s="4" t="b">
        <v>1</v>
      </c>
      <c r="K66" s="4" t="b">
        <v>1</v>
      </c>
      <c r="L66" s="4" t="b">
        <v>0</v>
      </c>
      <c r="M66" s="1">
        <f t="shared" si="79"/>
        <v>1</v>
      </c>
      <c r="N66" s="1">
        <f t="shared" si="80"/>
        <v>1</v>
      </c>
      <c r="O66" s="1">
        <f t="shared" si="81"/>
        <v>1</v>
      </c>
      <c r="P66" s="1">
        <f t="shared" si="82"/>
        <v>1</v>
      </c>
      <c r="Q66" s="1">
        <f t="shared" si="83"/>
        <v>1</v>
      </c>
      <c r="R66" s="1">
        <f t="shared" si="84"/>
        <v>1</v>
      </c>
      <c r="S66" s="1">
        <f t="shared" si="85"/>
        <v>1</v>
      </c>
      <c r="T66" s="1">
        <f t="shared" si="86"/>
        <v>1</v>
      </c>
      <c r="U66" s="1">
        <f t="shared" si="87"/>
        <v>1</v>
      </c>
      <c r="V66" s="1">
        <f t="shared" si="88"/>
        <v>1</v>
      </c>
      <c r="W66" s="1">
        <f t="shared" si="89"/>
        <v>1</v>
      </c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6"/>
      <c r="AJ66" s="4" t="b">
        <v>0</v>
      </c>
      <c r="AK66" s="4" t="b">
        <v>1</v>
      </c>
      <c r="AL66" s="4" t="b">
        <v>1</v>
      </c>
      <c r="AM66" s="4" t="b">
        <v>1</v>
      </c>
      <c r="AN66" s="4" t="b">
        <v>1</v>
      </c>
      <c r="AO66" s="4" t="b">
        <v>1</v>
      </c>
      <c r="AP66" s="4" t="s">
        <v>115</v>
      </c>
      <c r="AQ66" s="4" t="s">
        <v>116</v>
      </c>
      <c r="AR66" s="4" t="b">
        <v>1</v>
      </c>
      <c r="AS66" s="4" t="b">
        <v>1</v>
      </c>
      <c r="AT66" s="4" t="b">
        <v>0</v>
      </c>
      <c r="AU66" s="1">
        <f t="shared" si="13"/>
        <v>1</v>
      </c>
      <c r="AV66" s="1">
        <f t="shared" si="14"/>
        <v>1</v>
      </c>
      <c r="AW66" s="1">
        <f t="shared" si="15"/>
        <v>0</v>
      </c>
      <c r="AX66" s="1">
        <f t="shared" si="16"/>
        <v>0</v>
      </c>
      <c r="AY66" s="1">
        <f t="shared" si="17"/>
        <v>1</v>
      </c>
      <c r="AZ66" s="1">
        <f t="shared" si="18"/>
        <v>0</v>
      </c>
      <c r="BA66" s="1">
        <f t="shared" si="19"/>
        <v>1</v>
      </c>
      <c r="BB66" s="1">
        <f t="shared" si="20"/>
        <v>1</v>
      </c>
      <c r="BC66" s="1">
        <f t="shared" si="21"/>
        <v>1</v>
      </c>
      <c r="BD66" s="1">
        <f t="shared" si="22"/>
        <v>1</v>
      </c>
      <c r="BE66" s="1">
        <f t="shared" si="23"/>
        <v>1</v>
      </c>
      <c r="BF66" s="1"/>
      <c r="BG66" s="1"/>
      <c r="BH66" s="1"/>
      <c r="BI66" s="1"/>
      <c r="BJ66" s="1"/>
      <c r="BK66" s="1"/>
      <c r="BL66" s="1"/>
      <c r="BM66" s="1"/>
      <c r="BN66" s="1"/>
      <c r="BO66" s="21"/>
      <c r="BP66" s="1"/>
      <c r="BQ66" s="1"/>
      <c r="BR66" s="1"/>
      <c r="BS66" s="1"/>
    </row>
    <row r="67" spans="1:71" x14ac:dyDescent="0.25">
      <c r="A67" s="1" t="s">
        <v>65</v>
      </c>
      <c r="B67" s="4" t="b">
        <v>0</v>
      </c>
      <c r="C67" s="4" t="b">
        <v>1</v>
      </c>
      <c r="D67" s="4" t="b">
        <v>0</v>
      </c>
      <c r="E67" s="4" t="b">
        <v>0</v>
      </c>
      <c r="F67" s="4" t="b">
        <v>1</v>
      </c>
      <c r="G67" s="4" t="b">
        <v>1</v>
      </c>
      <c r="H67" s="4" t="s">
        <v>115</v>
      </c>
      <c r="I67" s="4" t="s">
        <v>116</v>
      </c>
      <c r="J67" s="4" t="b">
        <v>1</v>
      </c>
      <c r="K67" s="4" t="b">
        <v>1</v>
      </c>
      <c r="L67" s="4" t="b">
        <v>0</v>
      </c>
      <c r="M67" s="1">
        <f t="shared" si="79"/>
        <v>1</v>
      </c>
      <c r="N67" s="1">
        <f t="shared" si="80"/>
        <v>1</v>
      </c>
      <c r="O67" s="1">
        <f t="shared" si="81"/>
        <v>1</v>
      </c>
      <c r="P67" s="1">
        <f t="shared" si="82"/>
        <v>1</v>
      </c>
      <c r="Q67" s="1">
        <f t="shared" si="83"/>
        <v>1</v>
      </c>
      <c r="R67" s="1">
        <f t="shared" si="84"/>
        <v>0</v>
      </c>
      <c r="S67" s="1">
        <f t="shared" si="85"/>
        <v>1</v>
      </c>
      <c r="T67" s="1">
        <f t="shared" si="86"/>
        <v>1</v>
      </c>
      <c r="U67" s="1">
        <f t="shared" si="87"/>
        <v>1</v>
      </c>
      <c r="V67" s="1">
        <f t="shared" si="88"/>
        <v>1</v>
      </c>
      <c r="W67" s="1">
        <f t="shared" si="89"/>
        <v>1</v>
      </c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6"/>
      <c r="AJ67" s="4" t="b">
        <v>0</v>
      </c>
      <c r="AK67" s="4" t="b">
        <v>1</v>
      </c>
      <c r="AL67" s="4" t="b">
        <v>1</v>
      </c>
      <c r="AM67" s="4" t="b">
        <v>0</v>
      </c>
      <c r="AN67" s="4" t="b">
        <v>1</v>
      </c>
      <c r="AO67" s="4" t="b">
        <v>1</v>
      </c>
      <c r="AP67" s="4" t="s">
        <v>115</v>
      </c>
      <c r="AQ67" s="4" t="s">
        <v>115</v>
      </c>
      <c r="AR67" s="4" t="b">
        <v>1</v>
      </c>
      <c r="AS67" s="4" t="b">
        <v>1</v>
      </c>
      <c r="AT67" s="4" t="b">
        <v>0</v>
      </c>
      <c r="AU67" s="1">
        <f t="shared" si="13"/>
        <v>1</v>
      </c>
      <c r="AV67" s="1">
        <f t="shared" si="14"/>
        <v>1</v>
      </c>
      <c r="AW67" s="1">
        <f t="shared" si="15"/>
        <v>0</v>
      </c>
      <c r="AX67" s="1">
        <f t="shared" si="16"/>
        <v>1</v>
      </c>
      <c r="AY67" s="1">
        <f t="shared" si="17"/>
        <v>1</v>
      </c>
      <c r="AZ67" s="1">
        <f t="shared" si="18"/>
        <v>0</v>
      </c>
      <c r="BA67" s="1">
        <f t="shared" si="19"/>
        <v>1</v>
      </c>
      <c r="BB67" s="1">
        <f t="shared" si="20"/>
        <v>0</v>
      </c>
      <c r="BC67" s="1">
        <f t="shared" si="21"/>
        <v>1</v>
      </c>
      <c r="BD67" s="1">
        <f t="shared" si="22"/>
        <v>1</v>
      </c>
      <c r="BE67" s="1">
        <f t="shared" si="23"/>
        <v>1</v>
      </c>
      <c r="BF67" s="1"/>
      <c r="BG67" s="1"/>
      <c r="BH67" s="1"/>
      <c r="BI67" s="1"/>
      <c r="BJ67" s="1"/>
      <c r="BK67" s="1"/>
      <c r="BL67" s="1"/>
      <c r="BM67" s="1"/>
      <c r="BN67" s="1"/>
      <c r="BO67" s="21"/>
      <c r="BP67" s="1"/>
      <c r="BQ67" s="1"/>
      <c r="BR67" s="1"/>
      <c r="BS67" s="1"/>
    </row>
    <row r="68" spans="1:71" x14ac:dyDescent="0.25">
      <c r="A68" s="1" t="s">
        <v>66</v>
      </c>
      <c r="B68" s="4" t="b">
        <v>0</v>
      </c>
      <c r="C68" s="4" t="b">
        <v>1</v>
      </c>
      <c r="D68" s="4" t="b">
        <v>0</v>
      </c>
      <c r="E68" s="4" t="b">
        <v>0</v>
      </c>
      <c r="F68" s="4" t="b">
        <v>1</v>
      </c>
      <c r="G68" s="4" t="b">
        <v>1</v>
      </c>
      <c r="H68" s="4" t="s">
        <v>115</v>
      </c>
      <c r="I68" s="4" t="s">
        <v>118</v>
      </c>
      <c r="J68" s="4" t="b">
        <v>1</v>
      </c>
      <c r="K68" s="4" t="b">
        <v>1</v>
      </c>
      <c r="L68" s="4" t="b">
        <v>0</v>
      </c>
      <c r="M68" s="1">
        <f t="shared" si="79"/>
        <v>1</v>
      </c>
      <c r="N68" s="1">
        <f t="shared" si="80"/>
        <v>1</v>
      </c>
      <c r="O68" s="1">
        <f t="shared" si="81"/>
        <v>1</v>
      </c>
      <c r="P68" s="1">
        <f t="shared" si="82"/>
        <v>1</v>
      </c>
      <c r="Q68" s="1">
        <f t="shared" si="83"/>
        <v>1</v>
      </c>
      <c r="R68" s="1">
        <f t="shared" si="84"/>
        <v>0</v>
      </c>
      <c r="S68" s="1">
        <f t="shared" si="85"/>
        <v>1</v>
      </c>
      <c r="T68" s="1">
        <f t="shared" si="86"/>
        <v>0</v>
      </c>
      <c r="U68" s="1">
        <f t="shared" si="87"/>
        <v>1</v>
      </c>
      <c r="V68" s="1">
        <f t="shared" si="88"/>
        <v>1</v>
      </c>
      <c r="W68" s="1">
        <f t="shared" si="89"/>
        <v>1</v>
      </c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6"/>
      <c r="AJ68" s="4" t="b">
        <v>0</v>
      </c>
      <c r="AK68" s="4" t="b">
        <v>1</v>
      </c>
      <c r="AL68" s="4" t="b">
        <v>1</v>
      </c>
      <c r="AM68" s="4" t="b">
        <v>0</v>
      </c>
      <c r="AN68" s="4" t="b">
        <v>1</v>
      </c>
      <c r="AO68" s="4" t="b">
        <v>1</v>
      </c>
      <c r="AP68" s="4" t="s">
        <v>115</v>
      </c>
      <c r="AQ68" s="4" t="s">
        <v>116</v>
      </c>
      <c r="AR68" s="4" t="b">
        <v>1</v>
      </c>
      <c r="AS68" s="4" t="b">
        <v>1</v>
      </c>
      <c r="AT68" s="4" t="b">
        <v>0</v>
      </c>
      <c r="AU68" s="1">
        <f t="shared" si="13"/>
        <v>1</v>
      </c>
      <c r="AV68" s="1">
        <f t="shared" si="14"/>
        <v>1</v>
      </c>
      <c r="AW68" s="1">
        <f t="shared" si="15"/>
        <v>0</v>
      </c>
      <c r="AX68" s="1">
        <f t="shared" si="16"/>
        <v>1</v>
      </c>
      <c r="AY68" s="1">
        <f t="shared" si="17"/>
        <v>1</v>
      </c>
      <c r="AZ68" s="1">
        <f t="shared" si="18"/>
        <v>0</v>
      </c>
      <c r="BA68" s="1">
        <f t="shared" si="19"/>
        <v>1</v>
      </c>
      <c r="BB68" s="1">
        <f t="shared" si="20"/>
        <v>1</v>
      </c>
      <c r="BC68" s="1">
        <f t="shared" si="21"/>
        <v>1</v>
      </c>
      <c r="BD68" s="1">
        <f t="shared" si="22"/>
        <v>1</v>
      </c>
      <c r="BE68" s="1">
        <f t="shared" si="23"/>
        <v>1</v>
      </c>
      <c r="BF68" s="1"/>
      <c r="BG68" s="1"/>
      <c r="BH68" s="1"/>
      <c r="BI68" s="1"/>
      <c r="BJ68" s="1"/>
      <c r="BK68" s="1"/>
      <c r="BL68" s="1"/>
      <c r="BM68" s="1"/>
      <c r="BN68" s="1"/>
      <c r="BO68" s="21"/>
      <c r="BP68" s="1"/>
      <c r="BQ68" s="1"/>
      <c r="BR68" s="1"/>
      <c r="BS68" s="1"/>
    </row>
    <row r="69" spans="1:71" x14ac:dyDescent="0.25">
      <c r="A69" s="1" t="s">
        <v>67</v>
      </c>
      <c r="B69" s="4" t="b">
        <v>0</v>
      </c>
      <c r="C69" s="4" t="b">
        <v>1</v>
      </c>
      <c r="D69" s="4" t="b">
        <v>1</v>
      </c>
      <c r="E69" s="4" t="b">
        <v>0</v>
      </c>
      <c r="F69" s="4" t="b">
        <v>1</v>
      </c>
      <c r="G69" s="4" t="b">
        <v>1</v>
      </c>
      <c r="H69" s="4" t="s">
        <v>118</v>
      </c>
      <c r="I69" s="4" t="s">
        <v>118</v>
      </c>
      <c r="J69" s="4" t="b">
        <v>0</v>
      </c>
      <c r="K69" s="4" t="b">
        <v>0</v>
      </c>
      <c r="L69" s="4" t="b">
        <v>1</v>
      </c>
      <c r="M69" s="1">
        <f t="shared" si="79"/>
        <v>1</v>
      </c>
      <c r="N69" s="1">
        <f t="shared" si="80"/>
        <v>1</v>
      </c>
      <c r="O69" s="1">
        <f t="shared" si="81"/>
        <v>0</v>
      </c>
      <c r="P69" s="1">
        <f t="shared" si="82"/>
        <v>1</v>
      </c>
      <c r="Q69" s="1">
        <f t="shared" si="83"/>
        <v>1</v>
      </c>
      <c r="R69" s="1">
        <f t="shared" si="84"/>
        <v>0</v>
      </c>
      <c r="S69" s="1">
        <f t="shared" si="85"/>
        <v>0</v>
      </c>
      <c r="T69" s="1">
        <f t="shared" si="86"/>
        <v>0</v>
      </c>
      <c r="U69" s="1">
        <f t="shared" si="87"/>
        <v>0</v>
      </c>
      <c r="V69" s="1">
        <f t="shared" si="88"/>
        <v>0</v>
      </c>
      <c r="W69" s="1">
        <f t="shared" si="89"/>
        <v>0</v>
      </c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6"/>
      <c r="AJ69" s="4" t="b">
        <v>0</v>
      </c>
      <c r="AK69" s="4" t="b">
        <v>1</v>
      </c>
      <c r="AL69" s="4" t="b">
        <v>0</v>
      </c>
      <c r="AM69" s="4" t="b">
        <v>0</v>
      </c>
      <c r="AN69" s="4" t="b">
        <v>1</v>
      </c>
      <c r="AO69" s="4" t="b">
        <v>1</v>
      </c>
      <c r="AP69" s="4" t="s">
        <v>115</v>
      </c>
      <c r="AQ69" s="4" t="s">
        <v>116</v>
      </c>
      <c r="AR69" s="4" t="b">
        <v>1</v>
      </c>
      <c r="AS69" s="4" t="b">
        <v>1</v>
      </c>
      <c r="AT69" s="4" t="b">
        <v>0</v>
      </c>
      <c r="AU69" s="1">
        <f t="shared" si="13"/>
        <v>1</v>
      </c>
      <c r="AV69" s="1">
        <f t="shared" si="14"/>
        <v>1</v>
      </c>
      <c r="AW69" s="1">
        <f t="shared" si="15"/>
        <v>1</v>
      </c>
      <c r="AX69" s="1">
        <f t="shared" si="16"/>
        <v>1</v>
      </c>
      <c r="AY69" s="1">
        <f t="shared" si="17"/>
        <v>1</v>
      </c>
      <c r="AZ69" s="1">
        <f t="shared" si="18"/>
        <v>0</v>
      </c>
      <c r="BA69" s="1">
        <f t="shared" si="19"/>
        <v>1</v>
      </c>
      <c r="BB69" s="1">
        <f t="shared" si="20"/>
        <v>1</v>
      </c>
      <c r="BC69" s="1">
        <f t="shared" si="21"/>
        <v>1</v>
      </c>
      <c r="BD69" s="1">
        <f t="shared" si="22"/>
        <v>1</v>
      </c>
      <c r="BE69" s="1">
        <f t="shared" si="23"/>
        <v>1</v>
      </c>
      <c r="BF69" s="1"/>
      <c r="BG69" s="1"/>
      <c r="BH69" s="1"/>
      <c r="BI69" s="1"/>
      <c r="BJ69" s="1"/>
      <c r="BK69" s="1"/>
      <c r="BL69" s="1"/>
      <c r="BM69" s="1"/>
      <c r="BN69" s="1"/>
      <c r="BO69" s="21"/>
      <c r="BP69" s="1"/>
      <c r="BQ69" s="1"/>
      <c r="BR69" s="1"/>
      <c r="BS69" s="1"/>
    </row>
    <row r="70" spans="1:71" x14ac:dyDescent="0.25">
      <c r="A70" s="1" t="s">
        <v>68</v>
      </c>
      <c r="B70" s="4" t="b">
        <v>0</v>
      </c>
      <c r="C70" s="4" t="b">
        <v>1</v>
      </c>
      <c r="D70" s="4" t="b">
        <v>1</v>
      </c>
      <c r="E70" s="4" t="b">
        <v>1</v>
      </c>
      <c r="F70" s="4" t="b">
        <v>0</v>
      </c>
      <c r="G70" s="4" t="b">
        <v>0</v>
      </c>
      <c r="H70" s="4" t="s">
        <v>115</v>
      </c>
      <c r="I70" s="4" t="s">
        <v>117</v>
      </c>
      <c r="J70" s="4" t="b">
        <v>1</v>
      </c>
      <c r="K70" s="4" t="b">
        <v>1</v>
      </c>
      <c r="L70" s="4" t="b">
        <v>0</v>
      </c>
      <c r="M70" s="1">
        <f t="shared" si="79"/>
        <v>1</v>
      </c>
      <c r="N70" s="1">
        <f t="shared" si="80"/>
        <v>1</v>
      </c>
      <c r="O70" s="1">
        <f t="shared" si="81"/>
        <v>0</v>
      </c>
      <c r="P70" s="1">
        <f t="shared" si="82"/>
        <v>0</v>
      </c>
      <c r="Q70" s="1">
        <f t="shared" si="83"/>
        <v>0</v>
      </c>
      <c r="R70" s="1">
        <f t="shared" si="84"/>
        <v>1</v>
      </c>
      <c r="S70" s="1">
        <f t="shared" si="85"/>
        <v>1</v>
      </c>
      <c r="T70" s="1">
        <f t="shared" si="86"/>
        <v>0</v>
      </c>
      <c r="U70" s="1">
        <f t="shared" si="87"/>
        <v>1</v>
      </c>
      <c r="V70" s="1">
        <f t="shared" si="88"/>
        <v>1</v>
      </c>
      <c r="W70" s="1">
        <f t="shared" si="89"/>
        <v>1</v>
      </c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6"/>
      <c r="AJ70" s="4" t="b">
        <v>0</v>
      </c>
      <c r="AK70" s="4" t="b">
        <v>1</v>
      </c>
      <c r="AL70" s="4" t="b">
        <v>1</v>
      </c>
      <c r="AM70" s="4" t="b">
        <v>0</v>
      </c>
      <c r="AN70" s="4" t="b">
        <v>1</v>
      </c>
      <c r="AO70" s="4" t="b">
        <v>1</v>
      </c>
      <c r="AP70" s="4" t="s">
        <v>115</v>
      </c>
      <c r="AQ70" s="4" t="s">
        <v>116</v>
      </c>
      <c r="AR70" s="4" t="b">
        <v>0</v>
      </c>
      <c r="AS70" s="4" t="b">
        <v>1</v>
      </c>
      <c r="AT70" s="4" t="b">
        <v>0</v>
      </c>
      <c r="AU70" s="1">
        <f t="shared" si="13"/>
        <v>1</v>
      </c>
      <c r="AV70" s="1">
        <f t="shared" si="14"/>
        <v>1</v>
      </c>
      <c r="AW70" s="1">
        <f t="shared" si="15"/>
        <v>0</v>
      </c>
      <c r="AX70" s="1">
        <f t="shared" si="16"/>
        <v>1</v>
      </c>
      <c r="AY70" s="1">
        <f t="shared" si="17"/>
        <v>1</v>
      </c>
      <c r="AZ70" s="1">
        <f t="shared" si="18"/>
        <v>0</v>
      </c>
      <c r="BA70" s="1">
        <f t="shared" si="19"/>
        <v>1</v>
      </c>
      <c r="BB70" s="1">
        <f t="shared" si="20"/>
        <v>1</v>
      </c>
      <c r="BC70" s="1">
        <f t="shared" si="21"/>
        <v>0</v>
      </c>
      <c r="BD70" s="1">
        <f t="shared" si="22"/>
        <v>1</v>
      </c>
      <c r="BE70" s="1">
        <f t="shared" si="23"/>
        <v>1</v>
      </c>
      <c r="BF70" s="1"/>
      <c r="BG70" s="1"/>
      <c r="BH70" s="1"/>
      <c r="BI70" s="1"/>
      <c r="BJ70" s="1"/>
      <c r="BK70" s="1"/>
      <c r="BL70" s="1"/>
      <c r="BM70" s="1"/>
      <c r="BN70" s="1"/>
      <c r="BO70" s="21"/>
      <c r="BP70" s="1"/>
      <c r="BQ70" s="1"/>
      <c r="BR70" s="1"/>
      <c r="BS70" s="1"/>
    </row>
    <row r="71" spans="1:71" x14ac:dyDescent="0.25">
      <c r="A71" s="1" t="s">
        <v>69</v>
      </c>
      <c r="B71" s="4" t="b">
        <v>0</v>
      </c>
      <c r="C71" s="4" t="b">
        <v>1</v>
      </c>
      <c r="D71" s="4" t="b">
        <v>1</v>
      </c>
      <c r="E71" s="4" t="b">
        <v>0</v>
      </c>
      <c r="F71" s="4" t="b">
        <v>0</v>
      </c>
      <c r="G71" s="4" t="b">
        <v>0</v>
      </c>
      <c r="H71" s="4" t="s">
        <v>115</v>
      </c>
      <c r="I71" s="4"/>
      <c r="J71" s="4" t="b">
        <v>1</v>
      </c>
      <c r="K71" s="4" t="b">
        <v>1</v>
      </c>
      <c r="L71" s="4" t="b">
        <v>0</v>
      </c>
      <c r="M71" s="1">
        <f>IF(B71="","",IF(B71=$B$2,1,0))</f>
        <v>1</v>
      </c>
      <c r="N71" s="1">
        <f>IF(C71="","",IF(C71=$C$2,1,0))</f>
        <v>1</v>
      </c>
      <c r="O71" s="1">
        <f>IF(D71="","",IF(D71=$D$2,1,0))</f>
        <v>0</v>
      </c>
      <c r="P71" s="1">
        <f>IF(E71="","",IF(E71=$E$2,1,0))</f>
        <v>1</v>
      </c>
      <c r="Q71" s="1">
        <f>IF(F71="","",IF(F71=$F$2,1,0))</f>
        <v>0</v>
      </c>
      <c r="R71" s="1">
        <f>IF(G71="","",IF(G71=$G$2,1,0))</f>
        <v>1</v>
      </c>
      <c r="S71" s="1">
        <f>IF(H71="","",IF(H71=$H$2,1,0))</f>
        <v>1</v>
      </c>
      <c r="T71" s="1" t="str">
        <f>IF(I71="","",IF(I71=$I$2,1,0))</f>
        <v/>
      </c>
      <c r="U71" s="1">
        <f>IF(J71="","",IF(J71=$J$2,1,0))</f>
        <v>1</v>
      </c>
      <c r="V71" s="1">
        <f>IF(K71="","",IF(K71=$K$2,1,0))</f>
        <v>1</v>
      </c>
      <c r="W71" s="1">
        <f>IF(L71="","",IF(L71=$L$2,1,0))</f>
        <v>1</v>
      </c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6"/>
      <c r="AJ71" s="4" t="b">
        <v>0</v>
      </c>
      <c r="AK71" s="4" t="b">
        <v>1</v>
      </c>
      <c r="AL71" s="4" t="b">
        <v>1</v>
      </c>
      <c r="AM71" s="4" t="b">
        <v>0</v>
      </c>
      <c r="AN71" s="4" t="b">
        <v>1</v>
      </c>
      <c r="AO71" s="4" t="b">
        <v>1</v>
      </c>
      <c r="AP71" s="4" t="s">
        <v>115</v>
      </c>
      <c r="AQ71" s="4" t="s">
        <v>116</v>
      </c>
      <c r="AR71" s="4" t="b">
        <v>1</v>
      </c>
      <c r="AS71" s="4" t="b">
        <v>1</v>
      </c>
      <c r="AT71" s="4" t="b">
        <v>1</v>
      </c>
      <c r="AU71" s="1">
        <f t="shared" si="13"/>
        <v>1</v>
      </c>
      <c r="AV71" s="1">
        <f t="shared" si="14"/>
        <v>1</v>
      </c>
      <c r="AW71" s="1">
        <f t="shared" si="15"/>
        <v>0</v>
      </c>
      <c r="AX71" s="1">
        <f t="shared" si="16"/>
        <v>1</v>
      </c>
      <c r="AY71" s="1">
        <f t="shared" si="17"/>
        <v>1</v>
      </c>
      <c r="AZ71" s="1">
        <f t="shared" si="18"/>
        <v>0</v>
      </c>
      <c r="BA71" s="1">
        <f t="shared" si="19"/>
        <v>1</v>
      </c>
      <c r="BB71" s="1">
        <f t="shared" si="20"/>
        <v>1</v>
      </c>
      <c r="BC71" s="1">
        <f t="shared" si="21"/>
        <v>1</v>
      </c>
      <c r="BD71" s="1">
        <f t="shared" si="22"/>
        <v>1</v>
      </c>
      <c r="BE71" s="1" t="s">
        <v>129</v>
      </c>
      <c r="BF71" s="1"/>
      <c r="BG71" s="1"/>
      <c r="BH71" s="1"/>
      <c r="BI71" s="1"/>
      <c r="BJ71" s="1"/>
      <c r="BK71" s="1"/>
      <c r="BL71" s="1"/>
      <c r="BM71" s="1"/>
      <c r="BN71" s="1"/>
      <c r="BO71" s="21"/>
      <c r="BP71" s="1"/>
      <c r="BQ71" s="1"/>
      <c r="BR71" s="1"/>
      <c r="BS71" s="1"/>
    </row>
    <row r="72" spans="1:71" x14ac:dyDescent="0.25">
      <c r="A72" s="1" t="s">
        <v>70</v>
      </c>
      <c r="B72" s="4" t="b">
        <v>0</v>
      </c>
      <c r="C72" s="4" t="b">
        <v>1</v>
      </c>
      <c r="D72" s="4" t="b">
        <v>0</v>
      </c>
      <c r="E72" s="4" t="b">
        <v>1</v>
      </c>
      <c r="F72" s="4" t="b">
        <v>0</v>
      </c>
      <c r="G72" s="4" t="b">
        <v>1</v>
      </c>
      <c r="H72" s="4" t="s">
        <v>115</v>
      </c>
      <c r="I72" s="4" t="s">
        <v>118</v>
      </c>
      <c r="J72" s="4"/>
      <c r="K72" s="4"/>
      <c r="L72" s="4"/>
      <c r="M72" s="1">
        <f t="shared" ref="M72:M73" si="90">IF(B72="","",IF(B72=$B$2,1,0))</f>
        <v>1</v>
      </c>
      <c r="N72" s="1">
        <f t="shared" ref="N72:N73" si="91">IF(C72="","",IF(C72=$C$2,1,0))</f>
        <v>1</v>
      </c>
      <c r="O72" s="1">
        <f t="shared" ref="O72:O73" si="92">IF(D72="","",IF(D72=$D$2,1,0))</f>
        <v>1</v>
      </c>
      <c r="P72" s="1">
        <f t="shared" ref="P72:P73" si="93">IF(E72="","",IF(E72=$E$2,1,0))</f>
        <v>0</v>
      </c>
      <c r="Q72" s="1">
        <f t="shared" ref="Q72:Q73" si="94">IF(F72="","",IF(F72=$F$2,1,0))</f>
        <v>0</v>
      </c>
      <c r="R72" s="1">
        <f t="shared" ref="R72:R73" si="95">IF(G72="","",IF(G72=$G$2,1,0))</f>
        <v>0</v>
      </c>
      <c r="S72" s="1">
        <f t="shared" ref="S72:S73" si="96">IF(H72="","",IF(H72=$H$2,1,0))</f>
        <v>1</v>
      </c>
      <c r="T72" s="1">
        <f t="shared" ref="T72:T73" si="97">IF(I72="","",IF(I72=$I$2,1,0))</f>
        <v>0</v>
      </c>
      <c r="U72" s="1" t="str">
        <f t="shared" ref="U72:U73" si="98">IF(J72="","",IF(J72=$J$2,1,0))</f>
        <v/>
      </c>
      <c r="V72" s="1" t="str">
        <f t="shared" ref="V72:V73" si="99">IF(K72="","",IF(K72=$K$2,1,0))</f>
        <v/>
      </c>
      <c r="W72" s="1" t="str">
        <f t="shared" ref="W72:W73" si="100">IF(L72="","",IF(L72=$L$2,1,0))</f>
        <v/>
      </c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6"/>
      <c r="AJ72" s="4" t="b">
        <v>0</v>
      </c>
      <c r="AK72" s="4" t="b">
        <v>1</v>
      </c>
      <c r="AL72" s="4" t="b">
        <v>1</v>
      </c>
      <c r="AM72" s="4" t="b">
        <v>0</v>
      </c>
      <c r="AN72" s="4" t="b">
        <v>1</v>
      </c>
      <c r="AO72" s="4" t="b">
        <v>1</v>
      </c>
      <c r="AP72" s="4" t="s">
        <v>115</v>
      </c>
      <c r="AQ72" s="4" t="s">
        <v>116</v>
      </c>
      <c r="AR72" s="4" t="b">
        <v>1</v>
      </c>
      <c r="AS72" s="4" t="b">
        <v>1</v>
      </c>
      <c r="AT72" s="4" t="b">
        <v>0</v>
      </c>
      <c r="AU72" s="1">
        <f t="shared" ref="AU72:AU83" si="101">IF(AJ72="","",IF(AJ72=$B$2,1,0))</f>
        <v>1</v>
      </c>
      <c r="AV72" s="1">
        <f t="shared" ref="AV72:AV83" si="102">IF(AK72="","",IF(AK72=$C$2,1,0))</f>
        <v>1</v>
      </c>
      <c r="AW72" s="1">
        <f t="shared" ref="AW72:AW83" si="103">IF(AL72="","",IF(AL72=$D$2,1,0))</f>
        <v>0</v>
      </c>
      <c r="AX72" s="1">
        <f t="shared" ref="AX72:AX83" si="104">IF(AM72="","",IF(AM72=$E$2,1,0))</f>
        <v>1</v>
      </c>
      <c r="AY72" s="1">
        <f t="shared" ref="AY72:AY83" si="105">IF(AN72="","",IF(AN72=$F$2,1,0))</f>
        <v>1</v>
      </c>
      <c r="AZ72" s="1">
        <f t="shared" ref="AZ72:AZ83" si="106">IF(AO72="","",IF(AO72=$G$2,1,0))</f>
        <v>0</v>
      </c>
      <c r="BA72" s="1">
        <f t="shared" ref="BA72:BA83" si="107">IF(AP72="","",IF(AP72=$H$2,1,0))</f>
        <v>1</v>
      </c>
      <c r="BB72" s="1">
        <f t="shared" ref="BB72:BB83" si="108">IF(AQ72="","",IF(AQ72=$I$2,1,0))</f>
        <v>1</v>
      </c>
      <c r="BC72" s="1">
        <f t="shared" ref="BC72:BC83" si="109">IF(AR72="","",IF(AR72=$J$2,1,0))</f>
        <v>1</v>
      </c>
      <c r="BD72" s="1">
        <f t="shared" ref="BD72:BD83" si="110">IF(AS72="","",IF(AS72=$K$2,1,0))</f>
        <v>1</v>
      </c>
      <c r="BE72" s="1">
        <f t="shared" ref="BE72:BE83" si="111">IF(AT72="","",IF(AT72=$L$2,1,0))</f>
        <v>1</v>
      </c>
      <c r="BF72" s="1"/>
      <c r="BG72" s="1"/>
      <c r="BH72" s="1"/>
      <c r="BI72" s="1"/>
      <c r="BJ72" s="1"/>
      <c r="BK72" s="1"/>
      <c r="BL72" s="1"/>
      <c r="BM72" s="1"/>
      <c r="BN72" s="1"/>
      <c r="BO72" s="21"/>
      <c r="BP72" s="1"/>
      <c r="BQ72" s="1"/>
      <c r="BR72" s="1"/>
      <c r="BS72" s="1"/>
    </row>
    <row r="73" spans="1:71" x14ac:dyDescent="0.25">
      <c r="A73" s="1" t="s">
        <v>71</v>
      </c>
      <c r="B73" s="4"/>
      <c r="C73" s="4" t="b">
        <v>1</v>
      </c>
      <c r="D73" s="4" t="b">
        <v>1</v>
      </c>
      <c r="E73" s="4" t="b">
        <v>0</v>
      </c>
      <c r="F73" s="4" t="b">
        <v>0</v>
      </c>
      <c r="G73" s="4" t="b">
        <v>1</v>
      </c>
      <c r="H73" s="4" t="s">
        <v>115</v>
      </c>
      <c r="I73" s="4" t="s">
        <v>117</v>
      </c>
      <c r="J73" s="4" t="b">
        <v>1</v>
      </c>
      <c r="K73" s="4" t="b">
        <v>1</v>
      </c>
      <c r="L73" s="4" t="b">
        <v>0</v>
      </c>
      <c r="M73" s="1" t="str">
        <f t="shared" si="90"/>
        <v/>
      </c>
      <c r="N73" s="1">
        <f t="shared" si="91"/>
        <v>1</v>
      </c>
      <c r="O73" s="1">
        <f t="shared" si="92"/>
        <v>0</v>
      </c>
      <c r="P73" s="1">
        <f t="shared" si="93"/>
        <v>1</v>
      </c>
      <c r="Q73" s="1">
        <f t="shared" si="94"/>
        <v>0</v>
      </c>
      <c r="R73" s="1">
        <f t="shared" si="95"/>
        <v>0</v>
      </c>
      <c r="S73" s="1">
        <f t="shared" si="96"/>
        <v>1</v>
      </c>
      <c r="T73" s="1">
        <f t="shared" si="97"/>
        <v>0</v>
      </c>
      <c r="U73" s="1">
        <f t="shared" si="98"/>
        <v>1</v>
      </c>
      <c r="V73" s="1">
        <f t="shared" si="99"/>
        <v>1</v>
      </c>
      <c r="W73" s="1">
        <f t="shared" si="100"/>
        <v>1</v>
      </c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6"/>
      <c r="AJ73" s="4" t="b">
        <v>0</v>
      </c>
      <c r="AK73" s="4" t="b">
        <v>1</v>
      </c>
      <c r="AL73" s="4" t="b">
        <v>1</v>
      </c>
      <c r="AM73" s="4" t="b">
        <v>0</v>
      </c>
      <c r="AN73" s="4" t="b">
        <v>1</v>
      </c>
      <c r="AO73" s="4" t="b">
        <v>1</v>
      </c>
      <c r="AP73" s="4" t="s">
        <v>115</v>
      </c>
      <c r="AQ73" s="4" t="s">
        <v>116</v>
      </c>
      <c r="AR73" s="4" t="b">
        <v>1</v>
      </c>
      <c r="AS73" s="4" t="b">
        <v>1</v>
      </c>
      <c r="AT73" s="4" t="b">
        <v>0</v>
      </c>
      <c r="AU73" s="1">
        <f t="shared" si="101"/>
        <v>1</v>
      </c>
      <c r="AV73" s="1">
        <f t="shared" si="102"/>
        <v>1</v>
      </c>
      <c r="AW73" s="1">
        <f t="shared" si="103"/>
        <v>0</v>
      </c>
      <c r="AX73" s="1">
        <f t="shared" si="104"/>
        <v>1</v>
      </c>
      <c r="AY73" s="1">
        <f t="shared" si="105"/>
        <v>1</v>
      </c>
      <c r="AZ73" s="1">
        <f t="shared" si="106"/>
        <v>0</v>
      </c>
      <c r="BA73" s="1">
        <f t="shared" si="107"/>
        <v>1</v>
      </c>
      <c r="BB73" s="1">
        <f t="shared" si="108"/>
        <v>1</v>
      </c>
      <c r="BC73" s="1">
        <f t="shared" si="109"/>
        <v>1</v>
      </c>
      <c r="BD73" s="1">
        <f t="shared" si="110"/>
        <v>1</v>
      </c>
      <c r="BE73" s="1">
        <f t="shared" si="111"/>
        <v>1</v>
      </c>
      <c r="BF73" s="1"/>
      <c r="BG73" s="1"/>
      <c r="BH73" s="1"/>
      <c r="BI73" s="1"/>
      <c r="BJ73" s="1"/>
      <c r="BK73" s="1"/>
      <c r="BL73" s="1"/>
      <c r="BM73" s="1"/>
      <c r="BN73" s="1"/>
      <c r="BO73" s="21"/>
      <c r="BP73" s="1"/>
      <c r="BQ73" s="1"/>
      <c r="BR73" s="1"/>
      <c r="BS73" s="1"/>
    </row>
    <row r="74" spans="1:71" x14ac:dyDescent="0.25">
      <c r="A74" s="1" t="s">
        <v>72</v>
      </c>
      <c r="B74" s="4" t="b">
        <v>0</v>
      </c>
      <c r="C74" s="4" t="b">
        <v>1</v>
      </c>
      <c r="D74" s="4" t="b">
        <v>1</v>
      </c>
      <c r="E74" s="4" t="b">
        <v>0</v>
      </c>
      <c r="F74" s="4" t="b">
        <v>1</v>
      </c>
      <c r="G74" s="4" t="b">
        <v>1</v>
      </c>
      <c r="H74" s="4" t="s">
        <v>115</v>
      </c>
      <c r="I74" s="4" t="s">
        <v>116</v>
      </c>
      <c r="J74" s="4" t="b">
        <v>1</v>
      </c>
      <c r="K74" s="4" t="b">
        <v>1</v>
      </c>
      <c r="L74" s="4" t="b">
        <v>0</v>
      </c>
      <c r="M74" s="1">
        <f>IF(B74="","",IF(B74=$B$2,1,0))</f>
        <v>1</v>
      </c>
      <c r="N74" s="1">
        <f>IF(C74="","",IF(C74=$C$2,1,0))</f>
        <v>1</v>
      </c>
      <c r="O74" s="1">
        <f>IF(D74="","",IF(D74=$D$2,1,0))</f>
        <v>0</v>
      </c>
      <c r="P74" s="1">
        <f>IF(E74="","",IF(E74=$E$2,1,0))</f>
        <v>1</v>
      </c>
      <c r="Q74" s="1">
        <f>IF(F74="","",IF(F74=$F$2,1,0))</f>
        <v>1</v>
      </c>
      <c r="R74" s="1">
        <f>IF(G74="","",IF(G74=$G$2,1,0))</f>
        <v>0</v>
      </c>
      <c r="S74" s="1">
        <f>IF(H74="","",IF(H74=$H$2,1,0))</f>
        <v>1</v>
      </c>
      <c r="T74" s="1">
        <f>IF(I74="","",IF(I74=$I$2,1,0))</f>
        <v>1</v>
      </c>
      <c r="U74" s="1">
        <f>IF(J74="","",IF(J74=$J$2,1,0))</f>
        <v>1</v>
      </c>
      <c r="V74" s="1">
        <f>IF(K74="","",IF(K74=$K$2,1,0))</f>
        <v>1</v>
      </c>
      <c r="W74" s="1">
        <f>IF(L74="","",IF(L74=$L$2,1,0))</f>
        <v>1</v>
      </c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6"/>
      <c r="AJ74" s="4" t="b">
        <v>0</v>
      </c>
      <c r="AK74" s="4" t="b">
        <v>1</v>
      </c>
      <c r="AL74" s="4" t="b">
        <v>1</v>
      </c>
      <c r="AM74" s="4" t="b">
        <v>0</v>
      </c>
      <c r="AN74" s="4" t="b">
        <v>1</v>
      </c>
      <c r="AO74" s="4" t="b">
        <v>1</v>
      </c>
      <c r="AP74" s="4" t="s">
        <v>115</v>
      </c>
      <c r="AQ74" s="4" t="s">
        <v>116</v>
      </c>
      <c r="AR74" s="4" t="b">
        <v>1</v>
      </c>
      <c r="AS74" s="4" t="b">
        <v>1</v>
      </c>
      <c r="AT74" s="4" t="b">
        <v>0</v>
      </c>
      <c r="AU74" s="1">
        <f t="shared" si="101"/>
        <v>1</v>
      </c>
      <c r="AV74" s="1">
        <f t="shared" si="102"/>
        <v>1</v>
      </c>
      <c r="AW74" s="1">
        <f t="shared" si="103"/>
        <v>0</v>
      </c>
      <c r="AX74" s="1">
        <f t="shared" si="104"/>
        <v>1</v>
      </c>
      <c r="AY74" s="1">
        <f t="shared" si="105"/>
        <v>1</v>
      </c>
      <c r="AZ74" s="1">
        <f t="shared" si="106"/>
        <v>0</v>
      </c>
      <c r="BA74" s="1">
        <f t="shared" si="107"/>
        <v>1</v>
      </c>
      <c r="BB74" s="1">
        <f t="shared" si="108"/>
        <v>1</v>
      </c>
      <c r="BC74" s="1">
        <f t="shared" si="109"/>
        <v>1</v>
      </c>
      <c r="BD74" s="1">
        <f t="shared" si="110"/>
        <v>1</v>
      </c>
      <c r="BE74" s="1">
        <f t="shared" si="111"/>
        <v>1</v>
      </c>
      <c r="BF74" s="1"/>
      <c r="BG74" s="1"/>
      <c r="BH74" s="1"/>
      <c r="BI74" s="1"/>
      <c r="BJ74" s="1"/>
      <c r="BK74" s="1"/>
      <c r="BL74" s="1"/>
      <c r="BM74" s="1"/>
      <c r="BN74" s="1"/>
      <c r="BO74" s="21"/>
      <c r="BP74" s="1"/>
      <c r="BQ74" s="1"/>
      <c r="BR74" s="1"/>
      <c r="BS74" s="1"/>
    </row>
    <row r="75" spans="1:71" x14ac:dyDescent="0.25">
      <c r="A75" s="1" t="s">
        <v>73</v>
      </c>
      <c r="B75" s="4" t="b">
        <v>0</v>
      </c>
      <c r="C75" s="4" t="b">
        <v>1</v>
      </c>
      <c r="D75" s="4" t="b">
        <v>0</v>
      </c>
      <c r="E75" s="4" t="b">
        <v>1</v>
      </c>
      <c r="F75" s="4" t="b">
        <v>1</v>
      </c>
      <c r="G75" s="4" t="b">
        <v>0</v>
      </c>
      <c r="H75" s="4" t="s">
        <v>115</v>
      </c>
      <c r="I75" s="4" t="s">
        <v>116</v>
      </c>
      <c r="J75" s="4" t="b">
        <v>1</v>
      </c>
      <c r="K75" s="4" t="b">
        <v>1</v>
      </c>
      <c r="L75" s="4" t="b">
        <v>0</v>
      </c>
      <c r="M75" s="1">
        <f t="shared" ref="M75:M81" si="112">IF(B75="","",IF(B75=$B$2,1,0))</f>
        <v>1</v>
      </c>
      <c r="N75" s="1">
        <f t="shared" ref="N75:N81" si="113">IF(C75="","",IF(C75=$C$2,1,0))</f>
        <v>1</v>
      </c>
      <c r="O75" s="1">
        <f t="shared" ref="O75:O81" si="114">IF(D75="","",IF(D75=$D$2,1,0))</f>
        <v>1</v>
      </c>
      <c r="P75" s="1">
        <f t="shared" ref="P75:P81" si="115">IF(E75="","",IF(E75=$E$2,1,0))</f>
        <v>0</v>
      </c>
      <c r="Q75" s="1">
        <f t="shared" ref="Q75:Q81" si="116">IF(F75="","",IF(F75=$F$2,1,0))</f>
        <v>1</v>
      </c>
      <c r="R75" s="1">
        <f t="shared" ref="R75:R81" si="117">IF(G75="","",IF(G75=$G$2,1,0))</f>
        <v>1</v>
      </c>
      <c r="S75" s="1">
        <f t="shared" ref="S75:S81" si="118">IF(H75="","",IF(H75=$H$2,1,0))</f>
        <v>1</v>
      </c>
      <c r="T75" s="1">
        <f t="shared" ref="T75:T81" si="119">IF(I75="","",IF(I75=$I$2,1,0))</f>
        <v>1</v>
      </c>
      <c r="U75" s="1">
        <f t="shared" ref="U75:U81" si="120">IF(J75="","",IF(J75=$J$2,1,0))</f>
        <v>1</v>
      </c>
      <c r="V75" s="1">
        <f t="shared" ref="V75:V81" si="121">IF(K75="","",IF(K75=$K$2,1,0))</f>
        <v>1</v>
      </c>
      <c r="W75" s="1">
        <f t="shared" ref="W75:W81" si="122">IF(L75="","",IF(L75=$L$2,1,0))</f>
        <v>1</v>
      </c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6"/>
      <c r="AJ75" s="4"/>
      <c r="AK75" s="4" t="b">
        <v>0</v>
      </c>
      <c r="AL75" s="4" t="b">
        <v>1</v>
      </c>
      <c r="AM75" s="4" t="b">
        <v>0</v>
      </c>
      <c r="AN75" s="4" t="b">
        <v>1</v>
      </c>
      <c r="AO75" s="4" t="b">
        <v>1</v>
      </c>
      <c r="AP75" s="4" t="s">
        <v>115</v>
      </c>
      <c r="AQ75" s="4" t="s">
        <v>117</v>
      </c>
      <c r="AR75" s="4" t="b">
        <v>1</v>
      </c>
      <c r="AS75" s="4" t="b">
        <v>1</v>
      </c>
      <c r="AT75" s="4" t="b">
        <v>0</v>
      </c>
      <c r="AU75" s="1" t="str">
        <f t="shared" si="101"/>
        <v/>
      </c>
      <c r="AV75" s="1">
        <f t="shared" si="102"/>
        <v>0</v>
      </c>
      <c r="AW75" s="1">
        <f t="shared" si="103"/>
        <v>0</v>
      </c>
      <c r="AX75" s="1">
        <f t="shared" si="104"/>
        <v>1</v>
      </c>
      <c r="AY75" s="1">
        <f t="shared" si="105"/>
        <v>1</v>
      </c>
      <c r="AZ75" s="1">
        <f t="shared" si="106"/>
        <v>0</v>
      </c>
      <c r="BA75" s="1">
        <f t="shared" si="107"/>
        <v>1</v>
      </c>
      <c r="BB75" s="1">
        <f t="shared" si="108"/>
        <v>0</v>
      </c>
      <c r="BC75" s="1">
        <f t="shared" si="109"/>
        <v>1</v>
      </c>
      <c r="BD75" s="1">
        <f t="shared" si="110"/>
        <v>1</v>
      </c>
      <c r="BE75" s="1">
        <f t="shared" si="111"/>
        <v>1</v>
      </c>
      <c r="BF75" s="1"/>
      <c r="BG75" s="1"/>
      <c r="BH75" s="1"/>
      <c r="BI75" s="1"/>
      <c r="BJ75" s="1"/>
      <c r="BK75" s="1"/>
      <c r="BL75" s="1"/>
      <c r="BM75" s="1"/>
      <c r="BN75" s="1"/>
      <c r="BO75" s="21"/>
      <c r="BP75" s="1"/>
      <c r="BQ75" s="1"/>
      <c r="BR75" s="1"/>
      <c r="BS75" s="1"/>
    </row>
    <row r="76" spans="1:71" x14ac:dyDescent="0.25">
      <c r="A76" s="1" t="s">
        <v>74</v>
      </c>
      <c r="B76" s="4" t="b">
        <v>0</v>
      </c>
      <c r="C76" s="4" t="b">
        <v>1</v>
      </c>
      <c r="D76" s="4" t="b">
        <v>0</v>
      </c>
      <c r="E76" s="4" t="b">
        <v>1</v>
      </c>
      <c r="F76" s="4" t="b">
        <v>1</v>
      </c>
      <c r="G76" s="4" t="b">
        <v>0</v>
      </c>
      <c r="H76" s="4" t="s">
        <v>115</v>
      </c>
      <c r="I76" s="4" t="s">
        <v>118</v>
      </c>
      <c r="J76" s="4" t="b">
        <v>1</v>
      </c>
      <c r="K76" s="4" t="b">
        <v>1</v>
      </c>
      <c r="L76" s="4" t="b">
        <v>0</v>
      </c>
      <c r="M76" s="1">
        <f t="shared" si="112"/>
        <v>1</v>
      </c>
      <c r="N76" s="1">
        <f t="shared" si="113"/>
        <v>1</v>
      </c>
      <c r="O76" s="1">
        <f t="shared" si="114"/>
        <v>1</v>
      </c>
      <c r="P76" s="1">
        <f t="shared" si="115"/>
        <v>0</v>
      </c>
      <c r="Q76" s="1">
        <f t="shared" si="116"/>
        <v>1</v>
      </c>
      <c r="R76" s="1">
        <f t="shared" si="117"/>
        <v>1</v>
      </c>
      <c r="S76" s="1">
        <f t="shared" si="118"/>
        <v>1</v>
      </c>
      <c r="T76" s="1">
        <f t="shared" si="119"/>
        <v>0</v>
      </c>
      <c r="U76" s="1">
        <f t="shared" si="120"/>
        <v>1</v>
      </c>
      <c r="V76" s="1">
        <f t="shared" si="121"/>
        <v>1</v>
      </c>
      <c r="W76" s="1">
        <f t="shared" si="122"/>
        <v>1</v>
      </c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6"/>
      <c r="AJ76" s="4" t="b">
        <v>0</v>
      </c>
      <c r="AK76" s="4" t="b">
        <v>1</v>
      </c>
      <c r="AL76" s="4" t="b">
        <v>1</v>
      </c>
      <c r="AM76" s="4" t="b">
        <v>1</v>
      </c>
      <c r="AN76" s="4" t="b">
        <v>0</v>
      </c>
      <c r="AO76" s="4" t="b">
        <v>1</v>
      </c>
      <c r="AP76" s="4" t="s">
        <v>115</v>
      </c>
      <c r="AQ76" s="4" t="s">
        <v>116</v>
      </c>
      <c r="AR76" s="4" t="b">
        <v>1</v>
      </c>
      <c r="AS76" s="4" t="b">
        <v>1</v>
      </c>
      <c r="AT76" s="4" t="b">
        <v>0</v>
      </c>
      <c r="AU76" s="1">
        <f t="shared" si="101"/>
        <v>1</v>
      </c>
      <c r="AV76" s="1">
        <f t="shared" si="102"/>
        <v>1</v>
      </c>
      <c r="AW76" s="1">
        <f t="shared" si="103"/>
        <v>0</v>
      </c>
      <c r="AX76" s="1">
        <f t="shared" si="104"/>
        <v>0</v>
      </c>
      <c r="AY76" s="1">
        <f t="shared" si="105"/>
        <v>0</v>
      </c>
      <c r="AZ76" s="1">
        <f t="shared" si="106"/>
        <v>0</v>
      </c>
      <c r="BA76" s="1">
        <f t="shared" si="107"/>
        <v>1</v>
      </c>
      <c r="BB76" s="1">
        <f t="shared" si="108"/>
        <v>1</v>
      </c>
      <c r="BC76" s="1">
        <f t="shared" si="109"/>
        <v>1</v>
      </c>
      <c r="BD76" s="1">
        <f t="shared" si="110"/>
        <v>1</v>
      </c>
      <c r="BE76" s="1">
        <f t="shared" si="111"/>
        <v>1</v>
      </c>
      <c r="BF76" s="1"/>
      <c r="BG76" s="1"/>
      <c r="BH76" s="1"/>
      <c r="BI76" s="1"/>
      <c r="BJ76" s="1"/>
      <c r="BK76" s="1"/>
      <c r="BL76" s="1"/>
      <c r="BM76" s="1"/>
      <c r="BN76" s="1"/>
      <c r="BO76" s="21"/>
      <c r="BP76" s="1"/>
      <c r="BQ76" s="1"/>
      <c r="BR76" s="1"/>
      <c r="BS76" s="1"/>
    </row>
    <row r="77" spans="1:71" x14ac:dyDescent="0.25">
      <c r="A77" s="1" t="s">
        <v>75</v>
      </c>
      <c r="B77" s="4" t="b">
        <v>0</v>
      </c>
      <c r="C77" s="4" t="b">
        <v>1</v>
      </c>
      <c r="D77" s="4" t="b">
        <v>1</v>
      </c>
      <c r="E77" s="4"/>
      <c r="F77" s="4"/>
      <c r="G77" s="4"/>
      <c r="H77" s="4" t="s">
        <v>115</v>
      </c>
      <c r="I77" s="4"/>
      <c r="J77" s="4" t="b">
        <v>1</v>
      </c>
      <c r="K77" s="4" t="b">
        <v>1</v>
      </c>
      <c r="L77" s="4" t="b">
        <v>0</v>
      </c>
      <c r="M77" s="1">
        <f t="shared" si="112"/>
        <v>1</v>
      </c>
      <c r="N77" s="1">
        <f t="shared" si="113"/>
        <v>1</v>
      </c>
      <c r="O77" s="1">
        <f t="shared" si="114"/>
        <v>0</v>
      </c>
      <c r="P77" s="1" t="str">
        <f t="shared" si="115"/>
        <v/>
      </c>
      <c r="Q77" s="1" t="str">
        <f t="shared" si="116"/>
        <v/>
      </c>
      <c r="R77" s="1" t="str">
        <f t="shared" si="117"/>
        <v/>
      </c>
      <c r="S77" s="1">
        <f t="shared" si="118"/>
        <v>1</v>
      </c>
      <c r="T77" s="1" t="str">
        <f t="shared" si="119"/>
        <v/>
      </c>
      <c r="U77" s="1">
        <f t="shared" si="120"/>
        <v>1</v>
      </c>
      <c r="V77" s="1">
        <f t="shared" si="121"/>
        <v>1</v>
      </c>
      <c r="W77" s="1">
        <f t="shared" si="122"/>
        <v>1</v>
      </c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6"/>
      <c r="AJ77" s="4" t="b">
        <v>0</v>
      </c>
      <c r="AK77" s="4" t="b">
        <v>1</v>
      </c>
      <c r="AL77" s="4" t="b">
        <v>0</v>
      </c>
      <c r="AM77" s="4" t="b">
        <v>0</v>
      </c>
      <c r="AN77" s="4" t="b">
        <v>1</v>
      </c>
      <c r="AO77" s="4" t="b">
        <v>1</v>
      </c>
      <c r="AP77" s="4" t="s">
        <v>115</v>
      </c>
      <c r="AQ77" s="4" t="s">
        <v>116</v>
      </c>
      <c r="AR77" s="4" t="b">
        <v>1</v>
      </c>
      <c r="AS77" s="4" t="b">
        <v>1</v>
      </c>
      <c r="AT77" s="4" t="b">
        <v>0</v>
      </c>
      <c r="AU77" s="1">
        <f t="shared" si="101"/>
        <v>1</v>
      </c>
      <c r="AV77" s="1">
        <f t="shared" si="102"/>
        <v>1</v>
      </c>
      <c r="AW77" s="1">
        <f t="shared" si="103"/>
        <v>1</v>
      </c>
      <c r="AX77" s="1">
        <f t="shared" si="104"/>
        <v>1</v>
      </c>
      <c r="AY77" s="1">
        <f t="shared" si="105"/>
        <v>1</v>
      </c>
      <c r="AZ77" s="1">
        <f t="shared" si="106"/>
        <v>0</v>
      </c>
      <c r="BA77" s="1">
        <f t="shared" si="107"/>
        <v>1</v>
      </c>
      <c r="BB77" s="1">
        <f t="shared" si="108"/>
        <v>1</v>
      </c>
      <c r="BC77" s="1">
        <f t="shared" si="109"/>
        <v>1</v>
      </c>
      <c r="BD77" s="1">
        <f t="shared" si="110"/>
        <v>1</v>
      </c>
      <c r="BE77" s="1">
        <f t="shared" si="111"/>
        <v>1</v>
      </c>
      <c r="BF77" s="1"/>
      <c r="BG77" s="1"/>
      <c r="BH77" s="1"/>
      <c r="BI77" s="1"/>
      <c r="BJ77" s="1"/>
      <c r="BK77" s="1"/>
      <c r="BL77" s="1"/>
      <c r="BM77" s="1"/>
      <c r="BN77" s="1"/>
      <c r="BO77" s="21"/>
      <c r="BP77" s="1"/>
      <c r="BQ77" s="1"/>
      <c r="BR77" s="1"/>
      <c r="BS77" s="1"/>
    </row>
    <row r="78" spans="1:71" x14ac:dyDescent="0.25">
      <c r="A78" s="1" t="s">
        <v>76</v>
      </c>
      <c r="B78" s="4"/>
      <c r="C78" s="4" t="b">
        <v>1</v>
      </c>
      <c r="D78" s="4" t="b">
        <v>0</v>
      </c>
      <c r="E78" s="4" t="b">
        <v>1</v>
      </c>
      <c r="F78" s="4" t="b">
        <v>1</v>
      </c>
      <c r="G78" s="4" t="b">
        <v>0</v>
      </c>
      <c r="H78" s="4" t="s">
        <v>115</v>
      </c>
      <c r="I78" s="4" t="s">
        <v>116</v>
      </c>
      <c r="J78" s="4" t="b">
        <v>1</v>
      </c>
      <c r="K78" s="4" t="b">
        <v>1</v>
      </c>
      <c r="L78" s="4" t="b">
        <v>0</v>
      </c>
      <c r="M78" s="1" t="str">
        <f t="shared" si="112"/>
        <v/>
      </c>
      <c r="N78" s="1">
        <f t="shared" si="113"/>
        <v>1</v>
      </c>
      <c r="O78" s="1">
        <f t="shared" si="114"/>
        <v>1</v>
      </c>
      <c r="P78" s="1">
        <f t="shared" si="115"/>
        <v>0</v>
      </c>
      <c r="Q78" s="1">
        <f t="shared" si="116"/>
        <v>1</v>
      </c>
      <c r="R78" s="1">
        <f t="shared" si="117"/>
        <v>1</v>
      </c>
      <c r="S78" s="1">
        <f t="shared" si="118"/>
        <v>1</v>
      </c>
      <c r="T78" s="1">
        <f t="shared" si="119"/>
        <v>1</v>
      </c>
      <c r="U78" s="1">
        <f t="shared" si="120"/>
        <v>1</v>
      </c>
      <c r="V78" s="1">
        <f t="shared" si="121"/>
        <v>1</v>
      </c>
      <c r="W78" s="1">
        <f t="shared" si="122"/>
        <v>1</v>
      </c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6"/>
      <c r="AJ78" s="4" t="b">
        <v>0</v>
      </c>
      <c r="AK78" s="4" t="b">
        <v>1</v>
      </c>
      <c r="AL78" s="4" t="b">
        <v>1</v>
      </c>
      <c r="AM78" s="4" t="b">
        <v>1</v>
      </c>
      <c r="AN78" s="4" t="b">
        <v>1</v>
      </c>
      <c r="AO78" s="4" t="b">
        <v>0</v>
      </c>
      <c r="AP78" s="4" t="s">
        <v>115</v>
      </c>
      <c r="AQ78" s="4" t="s">
        <v>118</v>
      </c>
      <c r="AR78" s="4" t="b">
        <v>1</v>
      </c>
      <c r="AS78" s="4" t="b">
        <v>1</v>
      </c>
      <c r="AT78" s="4" t="b">
        <v>0</v>
      </c>
      <c r="AU78" s="1">
        <f t="shared" si="101"/>
        <v>1</v>
      </c>
      <c r="AV78" s="1">
        <f t="shared" si="102"/>
        <v>1</v>
      </c>
      <c r="AW78" s="1">
        <f t="shared" si="103"/>
        <v>0</v>
      </c>
      <c r="AX78" s="1">
        <f t="shared" si="104"/>
        <v>0</v>
      </c>
      <c r="AY78" s="1">
        <f t="shared" si="105"/>
        <v>1</v>
      </c>
      <c r="AZ78" s="1">
        <f t="shared" si="106"/>
        <v>1</v>
      </c>
      <c r="BA78" s="1">
        <f t="shared" si="107"/>
        <v>1</v>
      </c>
      <c r="BB78" s="1">
        <f t="shared" si="108"/>
        <v>0</v>
      </c>
      <c r="BC78" s="1">
        <f t="shared" si="109"/>
        <v>1</v>
      </c>
      <c r="BD78" s="1">
        <f t="shared" si="110"/>
        <v>1</v>
      </c>
      <c r="BE78" s="1">
        <f t="shared" si="111"/>
        <v>1</v>
      </c>
      <c r="BF78" s="1"/>
      <c r="BG78" s="1"/>
      <c r="BH78" s="1"/>
      <c r="BI78" s="1"/>
      <c r="BJ78" s="1"/>
      <c r="BK78" s="1"/>
      <c r="BL78" s="1"/>
      <c r="BM78" s="1"/>
      <c r="BN78" s="1"/>
      <c r="BO78" s="21"/>
      <c r="BP78" s="1"/>
      <c r="BQ78" s="1"/>
      <c r="BR78" s="1"/>
      <c r="BS78" s="1"/>
    </row>
    <row r="79" spans="1:71" x14ac:dyDescent="0.25">
      <c r="A79" s="1" t="s">
        <v>77</v>
      </c>
      <c r="B79" s="4" t="b">
        <v>0</v>
      </c>
      <c r="C79" s="4" t="b">
        <v>1</v>
      </c>
      <c r="D79" s="4" t="b">
        <v>1</v>
      </c>
      <c r="E79" s="4" t="b">
        <v>0</v>
      </c>
      <c r="F79" s="4" t="b">
        <v>1</v>
      </c>
      <c r="G79" s="4" t="b">
        <v>1</v>
      </c>
      <c r="H79" s="4" t="s">
        <v>115</v>
      </c>
      <c r="I79" s="4" t="s">
        <v>115</v>
      </c>
      <c r="J79" s="4" t="b">
        <v>1</v>
      </c>
      <c r="K79" s="4" t="b">
        <v>1</v>
      </c>
      <c r="L79" s="4" t="b">
        <v>1</v>
      </c>
      <c r="M79" s="1">
        <f t="shared" si="112"/>
        <v>1</v>
      </c>
      <c r="N79" s="1">
        <f t="shared" si="113"/>
        <v>1</v>
      </c>
      <c r="O79" s="1">
        <f t="shared" si="114"/>
        <v>0</v>
      </c>
      <c r="P79" s="1">
        <f t="shared" si="115"/>
        <v>1</v>
      </c>
      <c r="Q79" s="1">
        <f t="shared" si="116"/>
        <v>1</v>
      </c>
      <c r="R79" s="1">
        <f t="shared" si="117"/>
        <v>0</v>
      </c>
      <c r="S79" s="1">
        <f t="shared" si="118"/>
        <v>1</v>
      </c>
      <c r="T79" s="1">
        <f t="shared" si="119"/>
        <v>0</v>
      </c>
      <c r="U79" s="1">
        <f t="shared" si="120"/>
        <v>1</v>
      </c>
      <c r="V79" s="1">
        <f t="shared" si="121"/>
        <v>1</v>
      </c>
      <c r="W79" s="1">
        <f t="shared" si="122"/>
        <v>0</v>
      </c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6"/>
      <c r="AJ79" s="4" t="b">
        <v>0</v>
      </c>
      <c r="AK79" s="4" t="b">
        <v>1</v>
      </c>
      <c r="AL79" s="4" t="b">
        <v>1</v>
      </c>
      <c r="AM79" s="4" t="b">
        <v>0</v>
      </c>
      <c r="AN79" s="4" t="b">
        <v>1</v>
      </c>
      <c r="AO79" s="4" t="b">
        <v>0</v>
      </c>
      <c r="AP79" s="4" t="s">
        <v>115</v>
      </c>
      <c r="AQ79" s="4" t="s">
        <v>116</v>
      </c>
      <c r="AR79" s="4" t="b">
        <v>1</v>
      </c>
      <c r="AS79" s="4" t="b">
        <v>1</v>
      </c>
      <c r="AT79" s="4" t="b">
        <v>0</v>
      </c>
      <c r="AU79" s="1">
        <f t="shared" si="101"/>
        <v>1</v>
      </c>
      <c r="AV79" s="1">
        <f t="shared" si="102"/>
        <v>1</v>
      </c>
      <c r="AW79" s="1">
        <f t="shared" si="103"/>
        <v>0</v>
      </c>
      <c r="AX79" s="1">
        <f t="shared" si="104"/>
        <v>1</v>
      </c>
      <c r="AY79" s="1">
        <f t="shared" si="105"/>
        <v>1</v>
      </c>
      <c r="AZ79" s="1">
        <f t="shared" si="106"/>
        <v>1</v>
      </c>
      <c r="BA79" s="1">
        <f t="shared" si="107"/>
        <v>1</v>
      </c>
      <c r="BB79" s="1">
        <f t="shared" si="108"/>
        <v>1</v>
      </c>
      <c r="BC79" s="1">
        <f t="shared" si="109"/>
        <v>1</v>
      </c>
      <c r="BD79" s="1">
        <f t="shared" si="110"/>
        <v>1</v>
      </c>
      <c r="BE79" s="1">
        <f t="shared" si="111"/>
        <v>1</v>
      </c>
      <c r="BF79" s="1"/>
      <c r="BG79" s="1"/>
      <c r="BH79" s="1"/>
      <c r="BI79" s="1"/>
      <c r="BJ79" s="1"/>
      <c r="BK79" s="1"/>
      <c r="BL79" s="1"/>
      <c r="BM79" s="1"/>
      <c r="BN79" s="1"/>
      <c r="BO79" s="21"/>
      <c r="BP79" s="1"/>
      <c r="BQ79" s="1"/>
      <c r="BR79" s="1"/>
      <c r="BS79" s="1"/>
    </row>
    <row r="80" spans="1:71" x14ac:dyDescent="0.25">
      <c r="A80" s="1" t="s">
        <v>78</v>
      </c>
      <c r="B80" s="4" t="b">
        <v>0</v>
      </c>
      <c r="C80" s="4" t="b">
        <v>1</v>
      </c>
      <c r="D80" s="4" t="b">
        <v>1</v>
      </c>
      <c r="E80" s="4" t="b">
        <v>1</v>
      </c>
      <c r="F80" s="4" t="b">
        <v>1</v>
      </c>
      <c r="G80" s="4" t="b">
        <v>0</v>
      </c>
      <c r="H80" s="4" t="s">
        <v>115</v>
      </c>
      <c r="I80" s="4" t="s">
        <v>117</v>
      </c>
      <c r="J80" s="4" t="b">
        <v>1</v>
      </c>
      <c r="K80" s="4"/>
      <c r="L80" s="4"/>
      <c r="M80" s="1">
        <f t="shared" si="112"/>
        <v>1</v>
      </c>
      <c r="N80" s="1">
        <f t="shared" si="113"/>
        <v>1</v>
      </c>
      <c r="O80" s="1">
        <f t="shared" si="114"/>
        <v>0</v>
      </c>
      <c r="P80" s="1">
        <f t="shared" si="115"/>
        <v>0</v>
      </c>
      <c r="Q80" s="1">
        <f t="shared" si="116"/>
        <v>1</v>
      </c>
      <c r="R80" s="1">
        <f t="shared" si="117"/>
        <v>1</v>
      </c>
      <c r="S80" s="1">
        <f t="shared" si="118"/>
        <v>1</v>
      </c>
      <c r="T80" s="1">
        <f t="shared" si="119"/>
        <v>0</v>
      </c>
      <c r="U80" s="1">
        <f t="shared" si="120"/>
        <v>1</v>
      </c>
      <c r="V80" s="1" t="str">
        <f t="shared" si="121"/>
        <v/>
      </c>
      <c r="W80" s="1" t="str">
        <f t="shared" si="122"/>
        <v/>
      </c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6"/>
      <c r="AJ80" s="4" t="b">
        <v>0</v>
      </c>
      <c r="AK80" s="4" t="b">
        <v>1</v>
      </c>
      <c r="AL80" s="4" t="b">
        <v>1</v>
      </c>
      <c r="AM80" s="4" t="b">
        <v>0</v>
      </c>
      <c r="AN80" s="4" t="b">
        <v>1</v>
      </c>
      <c r="AO80" s="4" t="b">
        <v>0</v>
      </c>
      <c r="AP80" s="4" t="s">
        <v>115</v>
      </c>
      <c r="AQ80" s="4" t="s">
        <v>116</v>
      </c>
      <c r="AR80" s="4" t="b">
        <v>1</v>
      </c>
      <c r="AS80" s="4" t="b">
        <v>1</v>
      </c>
      <c r="AT80" s="4" t="b">
        <v>0</v>
      </c>
      <c r="AU80" s="1">
        <f t="shared" si="101"/>
        <v>1</v>
      </c>
      <c r="AV80" s="1">
        <f t="shared" si="102"/>
        <v>1</v>
      </c>
      <c r="AW80" s="1">
        <f t="shared" si="103"/>
        <v>0</v>
      </c>
      <c r="AX80" s="1">
        <f t="shared" si="104"/>
        <v>1</v>
      </c>
      <c r="AY80" s="1">
        <f t="shared" si="105"/>
        <v>1</v>
      </c>
      <c r="AZ80" s="1">
        <f t="shared" si="106"/>
        <v>1</v>
      </c>
      <c r="BA80" s="1">
        <f t="shared" si="107"/>
        <v>1</v>
      </c>
      <c r="BB80" s="1">
        <f t="shared" si="108"/>
        <v>1</v>
      </c>
      <c r="BC80" s="1">
        <f t="shared" si="109"/>
        <v>1</v>
      </c>
      <c r="BD80" s="1">
        <f t="shared" si="110"/>
        <v>1</v>
      </c>
      <c r="BE80" s="1">
        <f t="shared" si="111"/>
        <v>1</v>
      </c>
      <c r="BF80" s="1"/>
      <c r="BG80" s="1"/>
      <c r="BH80" s="1"/>
      <c r="BI80" s="1"/>
      <c r="BJ80" s="1"/>
      <c r="BK80" s="1"/>
      <c r="BL80" s="1"/>
      <c r="BM80" s="1"/>
      <c r="BN80" s="1"/>
      <c r="BO80" s="21"/>
      <c r="BP80" s="1"/>
      <c r="BQ80" s="1"/>
      <c r="BR80" s="1"/>
      <c r="BS80" s="1"/>
    </row>
    <row r="81" spans="1:71" x14ac:dyDescent="0.25">
      <c r="A81" s="1" t="s">
        <v>79</v>
      </c>
      <c r="B81" s="4" t="b">
        <v>1</v>
      </c>
      <c r="C81" s="4" t="b">
        <v>1</v>
      </c>
      <c r="D81" s="4" t="b">
        <v>1</v>
      </c>
      <c r="E81" s="4" t="b">
        <v>0</v>
      </c>
      <c r="F81" s="4" t="b">
        <v>1</v>
      </c>
      <c r="G81" s="4" t="b">
        <v>0</v>
      </c>
      <c r="H81" s="4" t="s">
        <v>115</v>
      </c>
      <c r="I81" s="4" t="s">
        <v>115</v>
      </c>
      <c r="J81" s="4" t="b">
        <v>1</v>
      </c>
      <c r="K81" s="4" t="b">
        <v>1</v>
      </c>
      <c r="L81" s="4" t="b">
        <v>0</v>
      </c>
      <c r="M81" s="1">
        <f t="shared" si="112"/>
        <v>0</v>
      </c>
      <c r="N81" s="1">
        <f t="shared" si="113"/>
        <v>1</v>
      </c>
      <c r="O81" s="1">
        <f t="shared" si="114"/>
        <v>0</v>
      </c>
      <c r="P81" s="1">
        <f t="shared" si="115"/>
        <v>1</v>
      </c>
      <c r="Q81" s="1">
        <f t="shared" si="116"/>
        <v>1</v>
      </c>
      <c r="R81" s="1">
        <f t="shared" si="117"/>
        <v>1</v>
      </c>
      <c r="S81" s="1">
        <f t="shared" si="118"/>
        <v>1</v>
      </c>
      <c r="T81" s="1">
        <f t="shared" si="119"/>
        <v>0</v>
      </c>
      <c r="U81" s="1">
        <f t="shared" si="120"/>
        <v>1</v>
      </c>
      <c r="V81" s="1">
        <f t="shared" si="121"/>
        <v>1</v>
      </c>
      <c r="W81" s="1">
        <f t="shared" si="122"/>
        <v>1</v>
      </c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6"/>
      <c r="AJ81" s="4" t="b">
        <v>0</v>
      </c>
      <c r="AK81" s="4" t="b">
        <v>1</v>
      </c>
      <c r="AL81" s="4" t="b">
        <v>0</v>
      </c>
      <c r="AM81" s="4" t="b">
        <v>0</v>
      </c>
      <c r="AN81" s="4" t="b">
        <v>1</v>
      </c>
      <c r="AO81" s="4" t="b">
        <v>0</v>
      </c>
      <c r="AP81" s="4" t="s">
        <v>115</v>
      </c>
      <c r="AQ81" s="4" t="s">
        <v>116</v>
      </c>
      <c r="AR81" s="4" t="b">
        <v>1</v>
      </c>
      <c r="AS81" s="4" t="b">
        <v>1</v>
      </c>
      <c r="AT81" s="4" t="b">
        <v>0</v>
      </c>
      <c r="AU81" s="1">
        <f t="shared" si="101"/>
        <v>1</v>
      </c>
      <c r="AV81" s="1">
        <f t="shared" si="102"/>
        <v>1</v>
      </c>
      <c r="AW81" s="1">
        <f t="shared" si="103"/>
        <v>1</v>
      </c>
      <c r="AX81" s="1">
        <f t="shared" si="104"/>
        <v>1</v>
      </c>
      <c r="AY81" s="1">
        <f t="shared" si="105"/>
        <v>1</v>
      </c>
      <c r="AZ81" s="1">
        <f t="shared" si="106"/>
        <v>1</v>
      </c>
      <c r="BA81" s="1">
        <f t="shared" si="107"/>
        <v>1</v>
      </c>
      <c r="BB81" s="1">
        <f t="shared" si="108"/>
        <v>1</v>
      </c>
      <c r="BC81" s="1">
        <f t="shared" si="109"/>
        <v>1</v>
      </c>
      <c r="BD81" s="1">
        <f t="shared" si="110"/>
        <v>1</v>
      </c>
      <c r="BE81" s="1">
        <f t="shared" si="111"/>
        <v>1</v>
      </c>
      <c r="BF81" s="1"/>
      <c r="BG81" s="1"/>
      <c r="BH81" s="1"/>
      <c r="BI81" s="1"/>
      <c r="BJ81" s="1"/>
      <c r="BK81" s="1"/>
      <c r="BL81" s="1"/>
      <c r="BM81" s="1"/>
      <c r="BN81" s="1"/>
      <c r="BO81" s="21"/>
      <c r="BP81" s="1"/>
      <c r="BQ81" s="1"/>
      <c r="BR81" s="1"/>
      <c r="BS81" s="1"/>
    </row>
    <row r="82" spans="1:71" x14ac:dyDescent="0.25">
      <c r="A82" s="1" t="s">
        <v>80</v>
      </c>
      <c r="B82" s="4" t="b">
        <v>0</v>
      </c>
      <c r="C82" s="4" t="b">
        <v>1</v>
      </c>
      <c r="D82" s="4" t="b">
        <v>0</v>
      </c>
      <c r="E82" s="4" t="b">
        <v>0</v>
      </c>
      <c r="F82" s="4" t="b">
        <v>1</v>
      </c>
      <c r="G82" s="4" t="b">
        <v>1</v>
      </c>
      <c r="H82" s="4" t="s">
        <v>115</v>
      </c>
      <c r="I82" s="4" t="s">
        <v>115</v>
      </c>
      <c r="J82" s="4" t="b">
        <v>1</v>
      </c>
      <c r="K82" s="4" t="b">
        <v>1</v>
      </c>
      <c r="L82" s="4" t="b">
        <v>0</v>
      </c>
      <c r="M82" s="1">
        <f>IF(B82="","",IF(B82=$B$2,1,0))</f>
        <v>1</v>
      </c>
      <c r="N82" s="1">
        <f>IF(C82="","",IF(C82=$C$2,1,0))</f>
        <v>1</v>
      </c>
      <c r="O82" s="1">
        <f>IF(D82="","",IF(D82=$D$2,1,0))</f>
        <v>1</v>
      </c>
      <c r="P82" s="1">
        <f>IF(E82="","",IF(E82=$E$2,1,0))</f>
        <v>1</v>
      </c>
      <c r="Q82" s="1">
        <f>IF(F82="","",IF(F82=$F$2,1,0))</f>
        <v>1</v>
      </c>
      <c r="R82" s="1">
        <f>IF(G82="","",IF(G82=$G$2,1,0))</f>
        <v>0</v>
      </c>
      <c r="S82" s="1">
        <f>IF(H82="","",IF(H82=$H$2,1,0))</f>
        <v>1</v>
      </c>
      <c r="T82" s="1">
        <f>IF(I82="","",IF(I82=$I$2,1,0))</f>
        <v>0</v>
      </c>
      <c r="U82" s="1">
        <f>IF(J82="","",IF(J82=$J$2,1,0))</f>
        <v>1</v>
      </c>
      <c r="V82" s="1">
        <f>IF(K82="","",IF(K82=$K$2,1,0))</f>
        <v>1</v>
      </c>
      <c r="W82" s="1">
        <f>IF(L82="","",IF(L82=$L$2,1,0))</f>
        <v>1</v>
      </c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6"/>
      <c r="AJ82" s="4" t="b">
        <v>0</v>
      </c>
      <c r="AK82" s="4" t="b">
        <v>1</v>
      </c>
      <c r="AL82" s="4" t="b">
        <v>1</v>
      </c>
      <c r="AM82" s="4" t="b">
        <v>1</v>
      </c>
      <c r="AN82" s="4" t="b">
        <v>1</v>
      </c>
      <c r="AO82" s="4" t="b">
        <v>1</v>
      </c>
      <c r="AP82" s="4" t="s">
        <v>115</v>
      </c>
      <c r="AQ82" s="4" t="s">
        <v>117</v>
      </c>
      <c r="AR82" s="4" t="b">
        <v>1</v>
      </c>
      <c r="AS82" s="4" t="b">
        <v>1</v>
      </c>
      <c r="AT82" s="4" t="b">
        <v>0</v>
      </c>
      <c r="AU82" s="1">
        <f t="shared" si="101"/>
        <v>1</v>
      </c>
      <c r="AV82" s="1">
        <f t="shared" si="102"/>
        <v>1</v>
      </c>
      <c r="AW82" s="1">
        <f t="shared" si="103"/>
        <v>0</v>
      </c>
      <c r="AX82" s="1">
        <f t="shared" si="104"/>
        <v>0</v>
      </c>
      <c r="AY82" s="1">
        <f t="shared" si="105"/>
        <v>1</v>
      </c>
      <c r="AZ82" s="1">
        <f t="shared" si="106"/>
        <v>0</v>
      </c>
      <c r="BA82" s="1">
        <f t="shared" si="107"/>
        <v>1</v>
      </c>
      <c r="BB82" s="1">
        <f t="shared" si="108"/>
        <v>0</v>
      </c>
      <c r="BC82" s="1">
        <f t="shared" si="109"/>
        <v>1</v>
      </c>
      <c r="BD82" s="1">
        <f t="shared" si="110"/>
        <v>1</v>
      </c>
      <c r="BE82" s="1">
        <f t="shared" si="111"/>
        <v>1</v>
      </c>
      <c r="BF82" s="1"/>
      <c r="BG82" s="1"/>
      <c r="BH82" s="1"/>
      <c r="BI82" s="1"/>
      <c r="BJ82" s="1"/>
      <c r="BK82" s="1"/>
      <c r="BL82" s="1"/>
      <c r="BM82" s="1"/>
      <c r="BN82" s="1"/>
      <c r="BO82" s="21"/>
      <c r="BP82" s="1"/>
      <c r="BQ82" s="1"/>
      <c r="BR82" s="1"/>
      <c r="BS82" s="1"/>
    </row>
    <row r="83" spans="1:71" x14ac:dyDescent="0.25">
      <c r="A83" s="1" t="s">
        <v>81</v>
      </c>
      <c r="B83" s="4" t="b">
        <v>0</v>
      </c>
      <c r="C83" s="4" t="b">
        <v>1</v>
      </c>
      <c r="D83" s="4" t="b">
        <v>1</v>
      </c>
      <c r="E83" s="4" t="b">
        <v>0</v>
      </c>
      <c r="F83" s="4" t="b">
        <v>0</v>
      </c>
      <c r="G83" s="4" t="b">
        <v>1</v>
      </c>
      <c r="H83" s="4" t="s">
        <v>115</v>
      </c>
      <c r="I83" s="4" t="s">
        <v>116</v>
      </c>
      <c r="J83" s="4" t="b">
        <v>1</v>
      </c>
      <c r="K83" s="4" t="b">
        <v>1</v>
      </c>
      <c r="L83" s="4" t="b">
        <v>0</v>
      </c>
      <c r="M83" s="1">
        <f t="shared" ref="M83:M92" si="123">IF(B83="","",IF(B83=$B$2,1,0))</f>
        <v>1</v>
      </c>
      <c r="N83" s="1">
        <f t="shared" ref="N83:N92" si="124">IF(C83="","",IF(C83=$C$2,1,0))</f>
        <v>1</v>
      </c>
      <c r="O83" s="1">
        <f t="shared" ref="O83:O92" si="125">IF(D83="","",IF(D83=$D$2,1,0))</f>
        <v>0</v>
      </c>
      <c r="P83" s="1">
        <f t="shared" ref="P83:P92" si="126">IF(E83="","",IF(E83=$E$2,1,0))</f>
        <v>1</v>
      </c>
      <c r="Q83" s="1">
        <f t="shared" ref="Q83:Q92" si="127">IF(F83="","",IF(F83=$F$2,1,0))</f>
        <v>0</v>
      </c>
      <c r="R83" s="1">
        <f t="shared" ref="R83:R92" si="128">IF(G83="","",IF(G83=$G$2,1,0))</f>
        <v>0</v>
      </c>
      <c r="S83" s="1">
        <f t="shared" ref="S83:S92" si="129">IF(H83="","",IF(H83=$H$2,1,0))</f>
        <v>1</v>
      </c>
      <c r="T83" s="1">
        <f t="shared" ref="T83:T92" si="130">IF(I83="","",IF(I83=$I$2,1,0))</f>
        <v>1</v>
      </c>
      <c r="U83" s="1">
        <f t="shared" ref="U83:U92" si="131">IF(J83="","",IF(J83=$J$2,1,0))</f>
        <v>1</v>
      </c>
      <c r="V83" s="1">
        <f t="shared" ref="V83:V92" si="132">IF(K83="","",IF(K83=$K$2,1,0))</f>
        <v>1</v>
      </c>
      <c r="W83" s="1">
        <f t="shared" ref="W83:W92" si="133">IF(L83="","",IF(L83=$L$2,1,0))</f>
        <v>1</v>
      </c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6"/>
      <c r="AJ83" s="4" t="b">
        <v>0</v>
      </c>
      <c r="AK83" s="4" t="b">
        <v>1</v>
      </c>
      <c r="AL83" s="4" t="b">
        <v>0</v>
      </c>
      <c r="AM83" s="4" t="b">
        <v>0</v>
      </c>
      <c r="AN83" s="4" t="b">
        <v>1</v>
      </c>
      <c r="AO83" s="4" t="b">
        <v>0</v>
      </c>
      <c r="AP83" s="4" t="s">
        <v>115</v>
      </c>
      <c r="AQ83" s="4" t="s">
        <v>116</v>
      </c>
      <c r="AR83" s="4" t="b">
        <v>1</v>
      </c>
      <c r="AS83" s="4" t="b">
        <v>1</v>
      </c>
      <c r="AT83" s="4" t="b">
        <v>0</v>
      </c>
      <c r="AU83" s="1">
        <f t="shared" si="101"/>
        <v>1</v>
      </c>
      <c r="AV83" s="1">
        <f t="shared" si="102"/>
        <v>1</v>
      </c>
      <c r="AW83" s="1">
        <f t="shared" si="103"/>
        <v>1</v>
      </c>
      <c r="AX83" s="1">
        <f t="shared" si="104"/>
        <v>1</v>
      </c>
      <c r="AY83" s="1">
        <f t="shared" si="105"/>
        <v>1</v>
      </c>
      <c r="AZ83" s="1">
        <f t="shared" si="106"/>
        <v>1</v>
      </c>
      <c r="BA83" s="1">
        <f t="shared" si="107"/>
        <v>1</v>
      </c>
      <c r="BB83" s="1">
        <f t="shared" si="108"/>
        <v>1</v>
      </c>
      <c r="BC83" s="1">
        <f t="shared" si="109"/>
        <v>1</v>
      </c>
      <c r="BD83" s="1">
        <f t="shared" si="110"/>
        <v>1</v>
      </c>
      <c r="BE83" s="1">
        <f t="shared" si="111"/>
        <v>1</v>
      </c>
      <c r="BF83" s="1"/>
      <c r="BG83" s="1"/>
      <c r="BH83" s="1"/>
      <c r="BI83" s="1"/>
      <c r="BJ83" s="1"/>
      <c r="BK83" s="1"/>
      <c r="BL83" s="1"/>
      <c r="BM83" s="1"/>
      <c r="BN83" s="1"/>
      <c r="BO83" s="21"/>
      <c r="BP83" s="1"/>
      <c r="BQ83" s="1"/>
      <c r="BR83" s="1"/>
      <c r="BS83" s="1"/>
    </row>
    <row r="84" spans="1:71" x14ac:dyDescent="0.25">
      <c r="A84" s="1" t="s">
        <v>82</v>
      </c>
      <c r="B84" s="4" t="b">
        <v>0</v>
      </c>
      <c r="C84" s="4" t="b">
        <v>1</v>
      </c>
      <c r="D84" s="4" t="b">
        <v>1</v>
      </c>
      <c r="E84" s="4" t="b">
        <v>0</v>
      </c>
      <c r="F84" s="4" t="b">
        <v>1</v>
      </c>
      <c r="G84" s="4" t="b">
        <v>1</v>
      </c>
      <c r="H84" s="4" t="s">
        <v>115</v>
      </c>
      <c r="I84" s="4" t="s">
        <v>116</v>
      </c>
      <c r="J84" s="4" t="b">
        <v>1</v>
      </c>
      <c r="K84" s="4" t="b">
        <v>1</v>
      </c>
      <c r="L84" s="4" t="b">
        <v>0</v>
      </c>
      <c r="M84" s="1">
        <f t="shared" si="123"/>
        <v>1</v>
      </c>
      <c r="N84" s="1">
        <f t="shared" si="124"/>
        <v>1</v>
      </c>
      <c r="O84" s="1">
        <f t="shared" si="125"/>
        <v>0</v>
      </c>
      <c r="P84" s="1">
        <f t="shared" si="126"/>
        <v>1</v>
      </c>
      <c r="Q84" s="1">
        <f t="shared" si="127"/>
        <v>1</v>
      </c>
      <c r="R84" s="1">
        <f t="shared" si="128"/>
        <v>0</v>
      </c>
      <c r="S84" s="1">
        <f t="shared" si="129"/>
        <v>1</v>
      </c>
      <c r="T84" s="1">
        <f t="shared" si="130"/>
        <v>1</v>
      </c>
      <c r="U84" s="1">
        <f t="shared" si="131"/>
        <v>1</v>
      </c>
      <c r="V84" s="1">
        <f t="shared" si="132"/>
        <v>1</v>
      </c>
      <c r="W84" s="1">
        <f t="shared" si="133"/>
        <v>1</v>
      </c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6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1" t="str">
        <f t="shared" ref="AU84:AU99" si="134">IF(AJ183="","",IF(AJ183=$B$3,1,0))</f>
        <v/>
      </c>
      <c r="AV84" s="1" t="str">
        <f t="shared" ref="AV84:AV99" si="135">IF(AK183="","",IF(AK183=$C$3,1,0))</f>
        <v/>
      </c>
      <c r="AW84" s="1" t="str">
        <f t="shared" ref="AW84:AW99" si="136">IF(AL183="","",IF(AL183=$D$3,1,0))</f>
        <v/>
      </c>
      <c r="AX84" s="1" t="str">
        <f t="shared" ref="AX84:AX99" si="137">IF(AM183="","",IF(AM183=$E$3,1,0))</f>
        <v/>
      </c>
      <c r="AY84" s="1" t="str">
        <f t="shared" ref="AY84:AY99" si="138">IF(AN183="","",IF(AN183=$F$3,1,0))</f>
        <v/>
      </c>
      <c r="AZ84" s="1" t="str">
        <f t="shared" ref="AZ84:AZ99" si="139">IF(AO183="","",IF(AO183=$G$3,1,0))</f>
        <v/>
      </c>
      <c r="BA84" s="1" t="str">
        <f t="shared" ref="BA84:BA99" si="140">IF(AP183="","",IF(AP183=$H$3,1,0))</f>
        <v/>
      </c>
      <c r="BB84" s="1" t="str">
        <f t="shared" ref="BB84:BB99" si="141">IF(AQ183="","",IF(AQ183=$I$3,1,0))</f>
        <v/>
      </c>
      <c r="BC84" s="1" t="str">
        <f t="shared" ref="BC84:BC99" si="142">IF(AR183="","",IF(AR183=$J$3,1,0))</f>
        <v/>
      </c>
      <c r="BD84" s="1" t="str">
        <f t="shared" ref="BD84:BD99" si="143">IF(AS183="","",IF(AS183=$K$3,1,0))</f>
        <v/>
      </c>
      <c r="BE84" s="1" t="str">
        <f t="shared" ref="BE84:BE99" si="144">IF(AT183="","",IF(AT183=$L$3,1,0))</f>
        <v/>
      </c>
      <c r="BF84" s="1"/>
      <c r="BG84" s="1"/>
      <c r="BH84" s="1"/>
      <c r="BI84" s="1"/>
      <c r="BJ84" s="1"/>
      <c r="BK84" s="1"/>
      <c r="BL84" s="1"/>
      <c r="BM84" s="1"/>
      <c r="BN84" s="1"/>
      <c r="BO84" s="21"/>
      <c r="BP84" s="1"/>
      <c r="BQ84" s="1"/>
      <c r="BR84" s="1"/>
      <c r="BS84" s="1"/>
    </row>
    <row r="85" spans="1:71" x14ac:dyDescent="0.25">
      <c r="A85" s="1" t="s">
        <v>83</v>
      </c>
      <c r="B85" s="4" t="b">
        <v>0</v>
      </c>
      <c r="C85" s="4" t="b">
        <v>1</v>
      </c>
      <c r="D85" s="4" t="b">
        <v>1</v>
      </c>
      <c r="E85" s="4" t="b">
        <v>0</v>
      </c>
      <c r="F85" s="4" t="b">
        <v>1</v>
      </c>
      <c r="G85" s="4" t="b">
        <v>1</v>
      </c>
      <c r="H85" s="4" t="s">
        <v>115</v>
      </c>
      <c r="I85" s="4" t="s">
        <v>117</v>
      </c>
      <c r="J85" s="4" t="b">
        <v>1</v>
      </c>
      <c r="K85" s="4" t="b">
        <v>1</v>
      </c>
      <c r="L85" s="4" t="b">
        <v>0</v>
      </c>
      <c r="M85" s="1">
        <f t="shared" si="123"/>
        <v>1</v>
      </c>
      <c r="N85" s="1">
        <f t="shared" si="124"/>
        <v>1</v>
      </c>
      <c r="O85" s="1">
        <f t="shared" si="125"/>
        <v>0</v>
      </c>
      <c r="P85" s="1">
        <f t="shared" si="126"/>
        <v>1</v>
      </c>
      <c r="Q85" s="1">
        <f t="shared" si="127"/>
        <v>1</v>
      </c>
      <c r="R85" s="1">
        <f t="shared" si="128"/>
        <v>0</v>
      </c>
      <c r="S85" s="1">
        <f t="shared" si="129"/>
        <v>1</v>
      </c>
      <c r="T85" s="1">
        <f t="shared" si="130"/>
        <v>0</v>
      </c>
      <c r="U85" s="1">
        <f t="shared" si="131"/>
        <v>1</v>
      </c>
      <c r="V85" s="1">
        <f t="shared" si="132"/>
        <v>1</v>
      </c>
      <c r="W85" s="1">
        <f t="shared" si="133"/>
        <v>1</v>
      </c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6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1" t="str">
        <f t="shared" si="134"/>
        <v/>
      </c>
      <c r="AV85" s="1" t="str">
        <f t="shared" si="135"/>
        <v/>
      </c>
      <c r="AW85" s="1" t="str">
        <f t="shared" si="136"/>
        <v/>
      </c>
      <c r="AX85" s="1" t="str">
        <f t="shared" si="137"/>
        <v/>
      </c>
      <c r="AY85" s="1" t="str">
        <f t="shared" si="138"/>
        <v/>
      </c>
      <c r="AZ85" s="1" t="str">
        <f t="shared" si="139"/>
        <v/>
      </c>
      <c r="BA85" s="1" t="str">
        <f t="shared" si="140"/>
        <v/>
      </c>
      <c r="BB85" s="1" t="str">
        <f t="shared" si="141"/>
        <v/>
      </c>
      <c r="BC85" s="1" t="str">
        <f t="shared" si="142"/>
        <v/>
      </c>
      <c r="BD85" s="1" t="str">
        <f t="shared" si="143"/>
        <v/>
      </c>
      <c r="BE85" s="1" t="str">
        <f t="shared" si="144"/>
        <v/>
      </c>
      <c r="BF85" s="1"/>
      <c r="BG85" s="1"/>
      <c r="BH85" s="1"/>
      <c r="BI85" s="1"/>
      <c r="BJ85" s="1"/>
      <c r="BK85" s="1"/>
      <c r="BL85" s="1"/>
      <c r="BM85" s="1"/>
      <c r="BN85" s="1"/>
      <c r="BO85" s="21"/>
      <c r="BP85" s="1"/>
      <c r="BQ85" s="1"/>
      <c r="BR85" s="1"/>
      <c r="BS85" s="1"/>
    </row>
    <row r="86" spans="1:71" x14ac:dyDescent="0.25">
      <c r="A86" s="1" t="s">
        <v>84</v>
      </c>
      <c r="B86" s="4" t="b">
        <v>0</v>
      </c>
      <c r="C86" s="4" t="b">
        <v>1</v>
      </c>
      <c r="D86" s="4" t="b">
        <v>1</v>
      </c>
      <c r="E86" s="4" t="b">
        <v>0</v>
      </c>
      <c r="F86" s="4"/>
      <c r="G86" s="4" t="b">
        <v>1</v>
      </c>
      <c r="H86" s="4" t="s">
        <v>115</v>
      </c>
      <c r="I86" s="4" t="s">
        <v>118</v>
      </c>
      <c r="J86" s="4" t="b">
        <v>1</v>
      </c>
      <c r="K86" s="4" t="b">
        <v>1</v>
      </c>
      <c r="L86" s="4" t="b">
        <v>0</v>
      </c>
      <c r="M86" s="1">
        <f t="shared" si="123"/>
        <v>1</v>
      </c>
      <c r="N86" s="1">
        <f t="shared" si="124"/>
        <v>1</v>
      </c>
      <c r="O86" s="1">
        <f t="shared" si="125"/>
        <v>0</v>
      </c>
      <c r="P86" s="1">
        <f t="shared" si="126"/>
        <v>1</v>
      </c>
      <c r="Q86" s="1" t="str">
        <f t="shared" si="127"/>
        <v/>
      </c>
      <c r="R86" s="1">
        <f t="shared" si="128"/>
        <v>0</v>
      </c>
      <c r="S86" s="1">
        <f t="shared" si="129"/>
        <v>1</v>
      </c>
      <c r="T86" s="1">
        <f t="shared" si="130"/>
        <v>0</v>
      </c>
      <c r="U86" s="1">
        <f t="shared" si="131"/>
        <v>1</v>
      </c>
      <c r="V86" s="1">
        <f t="shared" si="132"/>
        <v>1</v>
      </c>
      <c r="W86" s="1">
        <f t="shared" si="133"/>
        <v>1</v>
      </c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6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1" t="str">
        <f t="shared" si="134"/>
        <v/>
      </c>
      <c r="AV86" s="1" t="str">
        <f t="shared" si="135"/>
        <v/>
      </c>
      <c r="AW86" s="1" t="str">
        <f t="shared" si="136"/>
        <v/>
      </c>
      <c r="AX86" s="1" t="str">
        <f t="shared" si="137"/>
        <v/>
      </c>
      <c r="AY86" s="1" t="str">
        <f t="shared" si="138"/>
        <v/>
      </c>
      <c r="AZ86" s="1" t="str">
        <f t="shared" si="139"/>
        <v/>
      </c>
      <c r="BA86" s="1" t="str">
        <f t="shared" si="140"/>
        <v/>
      </c>
      <c r="BB86" s="1" t="str">
        <f t="shared" si="141"/>
        <v/>
      </c>
      <c r="BC86" s="1" t="str">
        <f t="shared" si="142"/>
        <v/>
      </c>
      <c r="BD86" s="1" t="str">
        <f t="shared" si="143"/>
        <v/>
      </c>
      <c r="BE86" s="1" t="str">
        <f t="shared" si="144"/>
        <v/>
      </c>
      <c r="BF86" s="1"/>
      <c r="BG86" s="1"/>
      <c r="BH86" s="1"/>
      <c r="BI86" s="1"/>
      <c r="BJ86" s="1"/>
      <c r="BK86" s="1"/>
      <c r="BL86" s="1"/>
      <c r="BM86" s="1"/>
      <c r="BN86" s="1"/>
      <c r="BO86" s="21"/>
      <c r="BP86" s="1"/>
      <c r="BQ86" s="1"/>
      <c r="BR86" s="1"/>
      <c r="BS86" s="1"/>
    </row>
    <row r="87" spans="1:71" x14ac:dyDescent="0.25">
      <c r="A87" s="1" t="s">
        <v>85</v>
      </c>
      <c r="B87" s="4" t="b">
        <v>0</v>
      </c>
      <c r="C87" s="4" t="b">
        <v>1</v>
      </c>
      <c r="D87" s="4" t="b">
        <v>1</v>
      </c>
      <c r="E87" s="4" t="b">
        <v>0</v>
      </c>
      <c r="F87" s="4"/>
      <c r="G87" s="4" t="b">
        <v>0</v>
      </c>
      <c r="H87" s="4" t="s">
        <v>115</v>
      </c>
      <c r="I87" s="4" t="s">
        <v>116</v>
      </c>
      <c r="J87" s="4" t="b">
        <v>1</v>
      </c>
      <c r="K87" s="4" t="b">
        <v>1</v>
      </c>
      <c r="L87" s="4"/>
      <c r="M87" s="1">
        <f t="shared" si="123"/>
        <v>1</v>
      </c>
      <c r="N87" s="1">
        <f t="shared" si="124"/>
        <v>1</v>
      </c>
      <c r="O87" s="1">
        <f t="shared" si="125"/>
        <v>0</v>
      </c>
      <c r="P87" s="1">
        <f t="shared" si="126"/>
        <v>1</v>
      </c>
      <c r="Q87" s="1" t="str">
        <f t="shared" si="127"/>
        <v/>
      </c>
      <c r="R87" s="1">
        <f t="shared" si="128"/>
        <v>1</v>
      </c>
      <c r="S87" s="1">
        <f t="shared" si="129"/>
        <v>1</v>
      </c>
      <c r="T87" s="1">
        <f t="shared" si="130"/>
        <v>1</v>
      </c>
      <c r="U87" s="1">
        <f t="shared" si="131"/>
        <v>1</v>
      </c>
      <c r="V87" s="1">
        <f t="shared" si="132"/>
        <v>1</v>
      </c>
      <c r="W87" s="1" t="str">
        <f t="shared" si="133"/>
        <v/>
      </c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6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1" t="str">
        <f t="shared" si="134"/>
        <v/>
      </c>
      <c r="AV87" s="1" t="str">
        <f t="shared" si="135"/>
        <v/>
      </c>
      <c r="AW87" s="1" t="str">
        <f t="shared" si="136"/>
        <v/>
      </c>
      <c r="AX87" s="1" t="str">
        <f t="shared" si="137"/>
        <v/>
      </c>
      <c r="AY87" s="1" t="str">
        <f t="shared" si="138"/>
        <v/>
      </c>
      <c r="AZ87" s="1" t="str">
        <f t="shared" si="139"/>
        <v/>
      </c>
      <c r="BA87" s="1" t="str">
        <f t="shared" si="140"/>
        <v/>
      </c>
      <c r="BB87" s="1" t="str">
        <f t="shared" si="141"/>
        <v/>
      </c>
      <c r="BC87" s="1" t="str">
        <f t="shared" si="142"/>
        <v/>
      </c>
      <c r="BD87" s="1" t="str">
        <f t="shared" si="143"/>
        <v/>
      </c>
      <c r="BE87" s="1" t="str">
        <f t="shared" si="144"/>
        <v/>
      </c>
      <c r="BF87" s="1"/>
      <c r="BG87" s="1"/>
      <c r="BH87" s="1"/>
      <c r="BI87" s="1"/>
      <c r="BJ87" s="1"/>
      <c r="BK87" s="1"/>
      <c r="BL87" s="1"/>
      <c r="BM87" s="1"/>
      <c r="BN87" s="1"/>
      <c r="BO87" s="21"/>
      <c r="BP87" s="1"/>
      <c r="BQ87" s="1"/>
      <c r="BR87" s="1"/>
      <c r="BS87" s="1"/>
    </row>
    <row r="88" spans="1:71" x14ac:dyDescent="0.25">
      <c r="A88" s="1" t="s">
        <v>86</v>
      </c>
      <c r="B88" s="4" t="b">
        <v>0</v>
      </c>
      <c r="C88" s="4" t="b">
        <v>0</v>
      </c>
      <c r="D88" s="4" t="b">
        <v>1</v>
      </c>
      <c r="E88" s="4" t="b">
        <v>0</v>
      </c>
      <c r="F88" s="4" t="b">
        <v>1</v>
      </c>
      <c r="G88" s="4" t="b">
        <v>0</v>
      </c>
      <c r="H88" s="4" t="s">
        <v>115</v>
      </c>
      <c r="I88" s="4" t="s">
        <v>115</v>
      </c>
      <c r="J88" s="4"/>
      <c r="K88" s="4"/>
      <c r="L88" s="4" t="b">
        <v>1</v>
      </c>
      <c r="M88" s="1">
        <f t="shared" si="123"/>
        <v>1</v>
      </c>
      <c r="N88" s="1">
        <f t="shared" si="124"/>
        <v>0</v>
      </c>
      <c r="O88" s="1">
        <f t="shared" si="125"/>
        <v>0</v>
      </c>
      <c r="P88" s="1">
        <f t="shared" si="126"/>
        <v>1</v>
      </c>
      <c r="Q88" s="1">
        <f t="shared" si="127"/>
        <v>1</v>
      </c>
      <c r="R88" s="1">
        <f t="shared" si="128"/>
        <v>1</v>
      </c>
      <c r="S88" s="1">
        <f t="shared" si="129"/>
        <v>1</v>
      </c>
      <c r="T88" s="1">
        <f t="shared" si="130"/>
        <v>0</v>
      </c>
      <c r="U88" s="1" t="str">
        <f t="shared" si="131"/>
        <v/>
      </c>
      <c r="V88" s="1" t="str">
        <f t="shared" si="132"/>
        <v/>
      </c>
      <c r="W88" s="1">
        <f t="shared" si="133"/>
        <v>0</v>
      </c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6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1" t="str">
        <f t="shared" si="134"/>
        <v/>
      </c>
      <c r="AV88" s="1" t="str">
        <f t="shared" si="135"/>
        <v/>
      </c>
      <c r="AW88" s="1" t="str">
        <f t="shared" si="136"/>
        <v/>
      </c>
      <c r="AX88" s="1" t="str">
        <f t="shared" si="137"/>
        <v/>
      </c>
      <c r="AY88" s="1" t="str">
        <f t="shared" si="138"/>
        <v/>
      </c>
      <c r="AZ88" s="1" t="str">
        <f t="shared" si="139"/>
        <v/>
      </c>
      <c r="BA88" s="1" t="str">
        <f t="shared" si="140"/>
        <v/>
      </c>
      <c r="BB88" s="1" t="str">
        <f t="shared" si="141"/>
        <v/>
      </c>
      <c r="BC88" s="1" t="str">
        <f t="shared" si="142"/>
        <v/>
      </c>
      <c r="BD88" s="1" t="str">
        <f t="shared" si="143"/>
        <v/>
      </c>
      <c r="BE88" s="1" t="str">
        <f t="shared" si="144"/>
        <v/>
      </c>
      <c r="BF88" s="1"/>
      <c r="BG88" s="1"/>
      <c r="BH88" s="1"/>
      <c r="BI88" s="1"/>
      <c r="BJ88" s="1"/>
      <c r="BK88" s="1"/>
      <c r="BL88" s="1"/>
      <c r="BM88" s="1"/>
      <c r="BN88" s="1"/>
      <c r="BO88" s="21"/>
      <c r="BP88" s="1"/>
      <c r="BQ88" s="1"/>
      <c r="BR88" s="1"/>
      <c r="BS88" s="1"/>
    </row>
    <row r="89" spans="1:71" x14ac:dyDescent="0.25">
      <c r="A89" s="1" t="s">
        <v>87</v>
      </c>
      <c r="B89" s="4" t="b">
        <v>0</v>
      </c>
      <c r="C89" s="4" t="b">
        <v>1</v>
      </c>
      <c r="D89" s="4" t="b">
        <v>1</v>
      </c>
      <c r="E89" s="4" t="b">
        <v>0</v>
      </c>
      <c r="F89" s="4" t="b">
        <v>1</v>
      </c>
      <c r="G89" s="4" t="b">
        <v>1</v>
      </c>
      <c r="H89" s="4" t="s">
        <v>115</v>
      </c>
      <c r="I89" s="4" t="s">
        <v>116</v>
      </c>
      <c r="J89" s="4" t="b">
        <v>1</v>
      </c>
      <c r="K89" s="4" t="b">
        <v>1</v>
      </c>
      <c r="L89" s="4" t="b">
        <v>0</v>
      </c>
      <c r="M89" s="1">
        <f t="shared" si="123"/>
        <v>1</v>
      </c>
      <c r="N89" s="1">
        <f t="shared" si="124"/>
        <v>1</v>
      </c>
      <c r="O89" s="1">
        <f t="shared" si="125"/>
        <v>0</v>
      </c>
      <c r="P89" s="1">
        <f t="shared" si="126"/>
        <v>1</v>
      </c>
      <c r="Q89" s="1">
        <f t="shared" si="127"/>
        <v>1</v>
      </c>
      <c r="R89" s="1">
        <f t="shared" si="128"/>
        <v>0</v>
      </c>
      <c r="S89" s="1">
        <f t="shared" si="129"/>
        <v>1</v>
      </c>
      <c r="T89" s="1">
        <f t="shared" si="130"/>
        <v>1</v>
      </c>
      <c r="U89" s="1">
        <f t="shared" si="131"/>
        <v>1</v>
      </c>
      <c r="V89" s="1">
        <f t="shared" si="132"/>
        <v>1</v>
      </c>
      <c r="W89" s="1">
        <f t="shared" si="133"/>
        <v>1</v>
      </c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6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1" t="str">
        <f t="shared" si="134"/>
        <v/>
      </c>
      <c r="AV89" s="1" t="str">
        <f t="shared" si="135"/>
        <v/>
      </c>
      <c r="AW89" s="1" t="str">
        <f t="shared" si="136"/>
        <v/>
      </c>
      <c r="AX89" s="1" t="str">
        <f t="shared" si="137"/>
        <v/>
      </c>
      <c r="AY89" s="1" t="str">
        <f t="shared" si="138"/>
        <v/>
      </c>
      <c r="AZ89" s="1" t="str">
        <f t="shared" si="139"/>
        <v/>
      </c>
      <c r="BA89" s="1" t="str">
        <f t="shared" si="140"/>
        <v/>
      </c>
      <c r="BB89" s="1" t="str">
        <f t="shared" si="141"/>
        <v/>
      </c>
      <c r="BC89" s="1" t="str">
        <f t="shared" si="142"/>
        <v/>
      </c>
      <c r="BD89" s="1" t="str">
        <f t="shared" si="143"/>
        <v/>
      </c>
      <c r="BE89" s="1" t="str">
        <f t="shared" si="144"/>
        <v/>
      </c>
      <c r="BF89" s="1"/>
      <c r="BG89" s="1"/>
      <c r="BH89" s="1"/>
      <c r="BI89" s="1"/>
      <c r="BJ89" s="1"/>
      <c r="BK89" s="1"/>
      <c r="BL89" s="1"/>
      <c r="BM89" s="1"/>
      <c r="BN89" s="1"/>
      <c r="BO89" s="21"/>
      <c r="BP89" s="1"/>
      <c r="BQ89" s="1"/>
      <c r="BR89" s="1"/>
      <c r="BS89" s="1"/>
    </row>
    <row r="90" spans="1:71" x14ac:dyDescent="0.25">
      <c r="A90" s="1" t="s">
        <v>88</v>
      </c>
      <c r="B90" s="4" t="b">
        <v>0</v>
      </c>
      <c r="C90" s="4" t="b">
        <v>0</v>
      </c>
      <c r="D90" s="4" t="b">
        <v>1</v>
      </c>
      <c r="E90" s="4" t="b">
        <v>0</v>
      </c>
      <c r="F90" s="4"/>
      <c r="G90" s="4"/>
      <c r="H90" s="4" t="s">
        <v>115</v>
      </c>
      <c r="I90" s="4" t="s">
        <v>115</v>
      </c>
      <c r="J90" s="4" t="b">
        <v>1</v>
      </c>
      <c r="K90" s="4" t="b">
        <v>1</v>
      </c>
      <c r="L90" s="4" t="b">
        <v>0</v>
      </c>
      <c r="M90" s="1">
        <f t="shared" si="123"/>
        <v>1</v>
      </c>
      <c r="N90" s="1">
        <f t="shared" si="124"/>
        <v>0</v>
      </c>
      <c r="O90" s="1">
        <f t="shared" si="125"/>
        <v>0</v>
      </c>
      <c r="P90" s="1">
        <f t="shared" si="126"/>
        <v>1</v>
      </c>
      <c r="Q90" s="1" t="str">
        <f t="shared" si="127"/>
        <v/>
      </c>
      <c r="R90" s="1" t="str">
        <f t="shared" si="128"/>
        <v/>
      </c>
      <c r="S90" s="1">
        <f t="shared" si="129"/>
        <v>1</v>
      </c>
      <c r="T90" s="1">
        <f t="shared" si="130"/>
        <v>0</v>
      </c>
      <c r="U90" s="1">
        <f t="shared" si="131"/>
        <v>1</v>
      </c>
      <c r="V90" s="1">
        <f t="shared" si="132"/>
        <v>1</v>
      </c>
      <c r="W90" s="1">
        <f t="shared" si="133"/>
        <v>1</v>
      </c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6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1" t="str">
        <f t="shared" si="134"/>
        <v/>
      </c>
      <c r="AV90" s="1" t="str">
        <f t="shared" si="135"/>
        <v/>
      </c>
      <c r="AW90" s="1" t="str">
        <f t="shared" si="136"/>
        <v/>
      </c>
      <c r="AX90" s="1" t="str">
        <f t="shared" si="137"/>
        <v/>
      </c>
      <c r="AY90" s="1" t="str">
        <f t="shared" si="138"/>
        <v/>
      </c>
      <c r="AZ90" s="1" t="str">
        <f t="shared" si="139"/>
        <v/>
      </c>
      <c r="BA90" s="1" t="str">
        <f t="shared" si="140"/>
        <v/>
      </c>
      <c r="BB90" s="1" t="str">
        <f t="shared" si="141"/>
        <v/>
      </c>
      <c r="BC90" s="1" t="str">
        <f t="shared" si="142"/>
        <v/>
      </c>
      <c r="BD90" s="1" t="str">
        <f t="shared" si="143"/>
        <v/>
      </c>
      <c r="BE90" s="1" t="str">
        <f t="shared" si="144"/>
        <v/>
      </c>
      <c r="BF90" s="1"/>
      <c r="BG90" s="1"/>
      <c r="BH90" s="1"/>
      <c r="BI90" s="1"/>
      <c r="BJ90" s="1"/>
      <c r="BK90" s="1"/>
      <c r="BL90" s="1"/>
      <c r="BM90" s="1"/>
      <c r="BN90" s="1"/>
      <c r="BO90" s="21"/>
      <c r="BP90" s="1"/>
      <c r="BQ90" s="1"/>
      <c r="BR90" s="1"/>
      <c r="BS90" s="1"/>
    </row>
    <row r="91" spans="1:71" x14ac:dyDescent="0.25">
      <c r="A91" s="1" t="s">
        <v>89</v>
      </c>
      <c r="B91" s="4" t="b">
        <v>0</v>
      </c>
      <c r="C91" s="4" t="b">
        <v>1</v>
      </c>
      <c r="D91" s="4" t="b">
        <v>1</v>
      </c>
      <c r="E91" s="4" t="b">
        <v>0</v>
      </c>
      <c r="F91" s="4" t="b">
        <v>1</v>
      </c>
      <c r="G91" s="4" t="b">
        <v>1</v>
      </c>
      <c r="H91" s="4" t="s">
        <v>115</v>
      </c>
      <c r="I91" s="4" t="s">
        <v>118</v>
      </c>
      <c r="J91" s="4" t="b">
        <v>1</v>
      </c>
      <c r="K91" s="4" t="b">
        <v>1</v>
      </c>
      <c r="L91" s="4" t="b">
        <v>0</v>
      </c>
      <c r="M91" s="1">
        <f t="shared" si="123"/>
        <v>1</v>
      </c>
      <c r="N91" s="1">
        <f t="shared" si="124"/>
        <v>1</v>
      </c>
      <c r="O91" s="1">
        <f t="shared" si="125"/>
        <v>0</v>
      </c>
      <c r="P91" s="1">
        <f t="shared" si="126"/>
        <v>1</v>
      </c>
      <c r="Q91" s="1">
        <f t="shared" si="127"/>
        <v>1</v>
      </c>
      <c r="R91" s="1">
        <f t="shared" si="128"/>
        <v>0</v>
      </c>
      <c r="S91" s="1">
        <f t="shared" si="129"/>
        <v>1</v>
      </c>
      <c r="T91" s="1">
        <f t="shared" si="130"/>
        <v>0</v>
      </c>
      <c r="U91" s="1">
        <f t="shared" si="131"/>
        <v>1</v>
      </c>
      <c r="V91" s="1">
        <f t="shared" si="132"/>
        <v>1</v>
      </c>
      <c r="W91" s="1">
        <f t="shared" si="133"/>
        <v>1</v>
      </c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6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1" t="str">
        <f t="shared" si="134"/>
        <v/>
      </c>
      <c r="AV91" s="1" t="str">
        <f t="shared" si="135"/>
        <v/>
      </c>
      <c r="AW91" s="1" t="str">
        <f t="shared" si="136"/>
        <v/>
      </c>
      <c r="AX91" s="1" t="str">
        <f t="shared" si="137"/>
        <v/>
      </c>
      <c r="AY91" s="1" t="str">
        <f t="shared" si="138"/>
        <v/>
      </c>
      <c r="AZ91" s="1" t="str">
        <f t="shared" si="139"/>
        <v/>
      </c>
      <c r="BA91" s="1" t="str">
        <f t="shared" si="140"/>
        <v/>
      </c>
      <c r="BB91" s="1" t="str">
        <f t="shared" si="141"/>
        <v/>
      </c>
      <c r="BC91" s="1" t="str">
        <f t="shared" si="142"/>
        <v/>
      </c>
      <c r="BD91" s="1" t="str">
        <f t="shared" si="143"/>
        <v/>
      </c>
      <c r="BE91" s="1" t="str">
        <f t="shared" si="144"/>
        <v/>
      </c>
      <c r="BF91" s="1"/>
      <c r="BG91" s="1"/>
      <c r="BH91" s="1"/>
      <c r="BI91" s="1"/>
      <c r="BJ91" s="1"/>
      <c r="BK91" s="1"/>
      <c r="BL91" s="1"/>
      <c r="BM91" s="1"/>
      <c r="BN91" s="1"/>
      <c r="BO91" s="21"/>
      <c r="BP91" s="1"/>
      <c r="BQ91" s="1"/>
      <c r="BR91" s="1"/>
      <c r="BS91" s="1"/>
    </row>
    <row r="92" spans="1:71" x14ac:dyDescent="0.25">
      <c r="A92" s="1" t="s">
        <v>90</v>
      </c>
      <c r="B92" s="4" t="b">
        <v>0</v>
      </c>
      <c r="C92" s="4" t="b">
        <v>0</v>
      </c>
      <c r="D92" s="4" t="b">
        <v>1</v>
      </c>
      <c r="E92" s="4"/>
      <c r="F92" s="4"/>
      <c r="G92" s="4"/>
      <c r="H92" s="4" t="s">
        <v>115</v>
      </c>
      <c r="I92" s="4" t="s">
        <v>118</v>
      </c>
      <c r="J92" s="4" t="b">
        <v>1</v>
      </c>
      <c r="K92" s="4" t="b">
        <v>1</v>
      </c>
      <c r="L92" s="4" t="b">
        <v>0</v>
      </c>
      <c r="M92" s="1">
        <f t="shared" si="123"/>
        <v>1</v>
      </c>
      <c r="N92" s="1">
        <f t="shared" si="124"/>
        <v>0</v>
      </c>
      <c r="O92" s="1">
        <f t="shared" si="125"/>
        <v>0</v>
      </c>
      <c r="P92" s="1" t="str">
        <f t="shared" si="126"/>
        <v/>
      </c>
      <c r="Q92" s="1" t="str">
        <f t="shared" si="127"/>
        <v/>
      </c>
      <c r="R92" s="1" t="str">
        <f t="shared" si="128"/>
        <v/>
      </c>
      <c r="S92" s="1">
        <f t="shared" si="129"/>
        <v>1</v>
      </c>
      <c r="T92" s="1">
        <f t="shared" si="130"/>
        <v>0</v>
      </c>
      <c r="U92" s="1">
        <f t="shared" si="131"/>
        <v>1</v>
      </c>
      <c r="V92" s="1">
        <f t="shared" si="132"/>
        <v>1</v>
      </c>
      <c r="W92" s="1">
        <f t="shared" si="133"/>
        <v>1</v>
      </c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6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1" t="str">
        <f t="shared" si="134"/>
        <v/>
      </c>
      <c r="AV92" s="1" t="str">
        <f t="shared" si="135"/>
        <v/>
      </c>
      <c r="AW92" s="1" t="str">
        <f t="shared" si="136"/>
        <v/>
      </c>
      <c r="AX92" s="1" t="str">
        <f t="shared" si="137"/>
        <v/>
      </c>
      <c r="AY92" s="1" t="str">
        <f t="shared" si="138"/>
        <v/>
      </c>
      <c r="AZ92" s="1" t="str">
        <f t="shared" si="139"/>
        <v/>
      </c>
      <c r="BA92" s="1" t="str">
        <f t="shared" si="140"/>
        <v/>
      </c>
      <c r="BB92" s="1" t="str">
        <f t="shared" si="141"/>
        <v/>
      </c>
      <c r="BC92" s="1" t="str">
        <f t="shared" si="142"/>
        <v/>
      </c>
      <c r="BD92" s="1" t="str">
        <f t="shared" si="143"/>
        <v/>
      </c>
      <c r="BE92" s="1" t="str">
        <f t="shared" si="144"/>
        <v/>
      </c>
      <c r="BF92" s="1"/>
      <c r="BG92" s="1"/>
      <c r="BH92" s="1"/>
      <c r="BI92" s="1"/>
      <c r="BJ92" s="1"/>
      <c r="BK92" s="1"/>
      <c r="BL92" s="1"/>
      <c r="BM92" s="1"/>
      <c r="BN92" s="1"/>
      <c r="BO92" s="21"/>
      <c r="BP92" s="1"/>
      <c r="BQ92" s="1"/>
      <c r="BR92" s="1"/>
      <c r="BS92" s="1"/>
    </row>
    <row r="93" spans="1:71" x14ac:dyDescent="0.25">
      <c r="A93" s="1" t="s">
        <v>91</v>
      </c>
      <c r="B93" s="4" t="b">
        <v>0</v>
      </c>
      <c r="C93" s="4" t="b">
        <v>1</v>
      </c>
      <c r="D93" s="4" t="b">
        <v>1</v>
      </c>
      <c r="E93" s="4" t="b">
        <v>1</v>
      </c>
      <c r="F93" s="4" t="b">
        <v>1</v>
      </c>
      <c r="G93" s="4" t="b">
        <v>1</v>
      </c>
      <c r="H93" s="4" t="s">
        <v>115</v>
      </c>
      <c r="I93" s="4" t="s">
        <v>116</v>
      </c>
      <c r="J93" s="4" t="b">
        <v>1</v>
      </c>
      <c r="K93" s="4" t="b">
        <v>1</v>
      </c>
      <c r="L93" s="4" t="b">
        <v>0</v>
      </c>
      <c r="M93" s="1">
        <f>IF(B93="","",IF(B93=$B$2,1,0))</f>
        <v>1</v>
      </c>
      <c r="N93" s="1">
        <f>IF(C93="","",IF(C93=$C$2,1,0))</f>
        <v>1</v>
      </c>
      <c r="O93" s="1">
        <f>IF(D93="","",IF(D93=$D$2,1,0))</f>
        <v>0</v>
      </c>
      <c r="P93" s="1">
        <f>IF(E93="","",IF(E93=$E$2,1,0))</f>
        <v>0</v>
      </c>
      <c r="Q93" s="1">
        <f>IF(F93="","",IF(F93=$F$2,1,0))</f>
        <v>1</v>
      </c>
      <c r="R93" s="1">
        <f>IF(G93="","",IF(G93=$G$2,1,0))</f>
        <v>0</v>
      </c>
      <c r="S93" s="1">
        <f>IF(H93="","",IF(H93=$H$2,1,0))</f>
        <v>1</v>
      </c>
      <c r="T93" s="1">
        <f>IF(I93="","",IF(I93=$I$2,1,0))</f>
        <v>1</v>
      </c>
      <c r="U93" s="1">
        <f>IF(J93="","",IF(J93=$J$2,1,0))</f>
        <v>1</v>
      </c>
      <c r="V93" s="1">
        <f>IF(K93="","",IF(K93=$K$2,1,0))</f>
        <v>1</v>
      </c>
      <c r="W93" s="1">
        <f>IF(L93="","",IF(L93=$L$2,1,0))</f>
        <v>1</v>
      </c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6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1" t="str">
        <f t="shared" si="134"/>
        <v/>
      </c>
      <c r="AV93" s="1" t="str">
        <f t="shared" si="135"/>
        <v/>
      </c>
      <c r="AW93" s="1" t="str">
        <f t="shared" si="136"/>
        <v/>
      </c>
      <c r="AX93" s="1" t="str">
        <f t="shared" si="137"/>
        <v/>
      </c>
      <c r="AY93" s="1" t="str">
        <f t="shared" si="138"/>
        <v/>
      </c>
      <c r="AZ93" s="1" t="str">
        <f t="shared" si="139"/>
        <v/>
      </c>
      <c r="BA93" s="1" t="str">
        <f t="shared" si="140"/>
        <v/>
      </c>
      <c r="BB93" s="1" t="str">
        <f t="shared" si="141"/>
        <v/>
      </c>
      <c r="BC93" s="1" t="str">
        <f t="shared" si="142"/>
        <v/>
      </c>
      <c r="BD93" s="1" t="str">
        <f t="shared" si="143"/>
        <v/>
      </c>
      <c r="BE93" s="1" t="str">
        <f t="shared" si="144"/>
        <v/>
      </c>
      <c r="BF93" s="1"/>
      <c r="BG93" s="1"/>
      <c r="BH93" s="1"/>
      <c r="BI93" s="1"/>
      <c r="BJ93" s="1"/>
      <c r="BK93" s="1"/>
      <c r="BL93" s="1"/>
      <c r="BM93" s="1"/>
      <c r="BN93" s="1"/>
      <c r="BO93" s="21"/>
      <c r="BP93" s="1"/>
      <c r="BQ93" s="1"/>
      <c r="BR93" s="1"/>
      <c r="BS93" s="1"/>
    </row>
    <row r="94" spans="1:71" x14ac:dyDescent="0.25">
      <c r="A94" s="1" t="s">
        <v>92</v>
      </c>
      <c r="B94" s="4" t="b">
        <v>0</v>
      </c>
      <c r="C94" s="4" t="b">
        <v>1</v>
      </c>
      <c r="D94" s="4" t="b">
        <v>1</v>
      </c>
      <c r="E94" s="4" t="b">
        <v>1</v>
      </c>
      <c r="F94" s="4" t="b">
        <v>1</v>
      </c>
      <c r="G94" s="4" t="b">
        <v>0</v>
      </c>
      <c r="H94" s="4" t="s">
        <v>118</v>
      </c>
      <c r="I94" s="4" t="s">
        <v>115</v>
      </c>
      <c r="J94" s="4" t="b">
        <v>1</v>
      </c>
      <c r="K94" s="4" t="b">
        <v>1</v>
      </c>
      <c r="L94" s="4" t="b">
        <v>0</v>
      </c>
      <c r="M94" s="1">
        <f t="shared" ref="M94" si="145">IF(B94="","",IF(B94=$B$2,1,0))</f>
        <v>1</v>
      </c>
      <c r="N94" s="1">
        <f t="shared" ref="N94" si="146">IF(C94="","",IF(C94=$C$2,1,0))</f>
        <v>1</v>
      </c>
      <c r="O94" s="1">
        <f t="shared" ref="O94" si="147">IF(D94="","",IF(D94=$D$2,1,0))</f>
        <v>0</v>
      </c>
      <c r="P94" s="1">
        <f t="shared" ref="P94" si="148">IF(E94="","",IF(E94=$E$2,1,0))</f>
        <v>0</v>
      </c>
      <c r="Q94" s="1">
        <f t="shared" ref="Q94" si="149">IF(F94="","",IF(F94=$F$2,1,0))</f>
        <v>1</v>
      </c>
      <c r="R94" s="1">
        <f t="shared" ref="R94" si="150">IF(G94="","",IF(G94=$G$2,1,0))</f>
        <v>1</v>
      </c>
      <c r="S94" s="1">
        <f t="shared" ref="S94" si="151">IF(H94="","",IF(H94=$H$2,1,0))</f>
        <v>0</v>
      </c>
      <c r="T94" s="1">
        <f t="shared" ref="T94" si="152">IF(I94="","",IF(I94=$I$2,1,0))</f>
        <v>0</v>
      </c>
      <c r="U94" s="1">
        <f t="shared" ref="U94" si="153">IF(J94="","",IF(J94=$J$2,1,0))</f>
        <v>1</v>
      </c>
      <c r="V94" s="1">
        <f t="shared" ref="V94" si="154">IF(K94="","",IF(K94=$K$2,1,0))</f>
        <v>1</v>
      </c>
      <c r="W94" s="1">
        <f t="shared" ref="W94" si="155">IF(L94="","",IF(L94=$L$2,1,0))</f>
        <v>1</v>
      </c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6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1" t="str">
        <f t="shared" si="134"/>
        <v/>
      </c>
      <c r="AV94" s="1" t="str">
        <f t="shared" si="135"/>
        <v/>
      </c>
      <c r="AW94" s="1" t="str">
        <f t="shared" si="136"/>
        <v/>
      </c>
      <c r="AX94" s="1" t="str">
        <f t="shared" si="137"/>
        <v/>
      </c>
      <c r="AY94" s="1" t="str">
        <f t="shared" si="138"/>
        <v/>
      </c>
      <c r="AZ94" s="1" t="str">
        <f t="shared" si="139"/>
        <v/>
      </c>
      <c r="BA94" s="1" t="str">
        <f t="shared" si="140"/>
        <v/>
      </c>
      <c r="BB94" s="1" t="str">
        <f t="shared" si="141"/>
        <v/>
      </c>
      <c r="BC94" s="1" t="str">
        <f t="shared" si="142"/>
        <v/>
      </c>
      <c r="BD94" s="1" t="str">
        <f t="shared" si="143"/>
        <v/>
      </c>
      <c r="BE94" s="1" t="str">
        <f t="shared" si="144"/>
        <v/>
      </c>
      <c r="BF94" s="1"/>
      <c r="BG94" s="1"/>
      <c r="BH94" s="1"/>
      <c r="BI94" s="1"/>
      <c r="BJ94" s="1"/>
      <c r="BK94" s="1"/>
      <c r="BL94" s="1"/>
      <c r="BM94" s="1"/>
      <c r="BN94" s="1"/>
      <c r="BO94" s="21"/>
      <c r="BP94" s="1"/>
      <c r="BQ94" s="1"/>
      <c r="BR94" s="1"/>
      <c r="BS94" s="1"/>
    </row>
    <row r="95" spans="1:71" x14ac:dyDescent="0.25">
      <c r="A95" s="1" t="s">
        <v>93</v>
      </c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1" t="str">
        <f>IF(B95="","",IF(B95=$B$2,1,0))</f>
        <v/>
      </c>
      <c r="N95" s="1" t="str">
        <f>IF(C95="","",IF(C95=$C$2,1,0))</f>
        <v/>
      </c>
      <c r="O95" s="1" t="str">
        <f>IF(D95="","",IF(D95=$D$2,1,0))</f>
        <v/>
      </c>
      <c r="P95" s="1" t="str">
        <f>IF(E95="","",IF(E95=$E$2,1,0))</f>
        <v/>
      </c>
      <c r="Q95" s="1" t="str">
        <f>IF(F95="","",IF(F95=$F$2,1,0))</f>
        <v/>
      </c>
      <c r="R95" s="1" t="str">
        <f>IF(G95="","",IF(G95=$G$2,1,0))</f>
        <v/>
      </c>
      <c r="S95" s="1" t="str">
        <f>IF(H95="","",IF(H95=$H$2,1,0))</f>
        <v/>
      </c>
      <c r="T95" s="1" t="str">
        <f>IF(I95="","",IF(I95=$I$2,1,0))</f>
        <v/>
      </c>
      <c r="U95" s="1" t="str">
        <f>IF(J95="","",IF(J95=$J$2,1,0))</f>
        <v/>
      </c>
      <c r="V95" s="1" t="str">
        <f>IF(K95="","",IF(K95=$K$2,1,0))</f>
        <v/>
      </c>
      <c r="W95" s="1" t="str">
        <f>IF(L95="","",IF(L95=$L$2,1,0))</f>
        <v/>
      </c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6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1" t="str">
        <f t="shared" si="134"/>
        <v/>
      </c>
      <c r="AV95" s="1" t="str">
        <f t="shared" si="135"/>
        <v/>
      </c>
      <c r="AW95" s="1" t="str">
        <f t="shared" si="136"/>
        <v/>
      </c>
      <c r="AX95" s="1" t="str">
        <f t="shared" si="137"/>
        <v/>
      </c>
      <c r="AY95" s="1" t="str">
        <f t="shared" si="138"/>
        <v/>
      </c>
      <c r="AZ95" s="1" t="str">
        <f t="shared" si="139"/>
        <v/>
      </c>
      <c r="BA95" s="1" t="str">
        <f t="shared" si="140"/>
        <v/>
      </c>
      <c r="BB95" s="1" t="str">
        <f t="shared" si="141"/>
        <v/>
      </c>
      <c r="BC95" s="1" t="str">
        <f t="shared" si="142"/>
        <v/>
      </c>
      <c r="BD95" s="1" t="str">
        <f t="shared" si="143"/>
        <v/>
      </c>
      <c r="BE95" s="1" t="str">
        <f t="shared" si="144"/>
        <v/>
      </c>
      <c r="BF95" s="1"/>
      <c r="BG95" s="1"/>
      <c r="BH95" s="1"/>
      <c r="BI95" s="1"/>
      <c r="BJ95" s="1"/>
      <c r="BK95" s="1"/>
      <c r="BL95" s="1"/>
      <c r="BM95" s="1"/>
      <c r="BN95" s="1"/>
      <c r="BO95" s="21"/>
      <c r="BP95" s="1"/>
      <c r="BQ95" s="1"/>
      <c r="BR95" s="1"/>
      <c r="BS95" s="1"/>
    </row>
    <row r="96" spans="1:71" x14ac:dyDescent="0.25">
      <c r="A96" s="1" t="s">
        <v>94</v>
      </c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1" t="str">
        <f t="shared" ref="M96:M101" si="156">IF(B96="","",IF(B96=$B$2,1,0))</f>
        <v/>
      </c>
      <c r="N96" s="1" t="str">
        <f t="shared" ref="N96:N101" si="157">IF(C96="","",IF(C96=$C$2,1,0))</f>
        <v/>
      </c>
      <c r="O96" s="1" t="str">
        <f t="shared" ref="O96:O101" si="158">IF(D96="","",IF(D96=$D$2,1,0))</f>
        <v/>
      </c>
      <c r="P96" s="1" t="str">
        <f t="shared" ref="P96:P101" si="159">IF(E96="","",IF(E96=$E$2,1,0))</f>
        <v/>
      </c>
      <c r="Q96" s="1" t="str">
        <f t="shared" ref="Q96:Q101" si="160">IF(F96="","",IF(F96=$F$2,1,0))</f>
        <v/>
      </c>
      <c r="R96" s="1" t="str">
        <f t="shared" ref="R96:R101" si="161">IF(G96="","",IF(G96=$G$2,1,0))</f>
        <v/>
      </c>
      <c r="S96" s="1" t="str">
        <f t="shared" ref="S96:S101" si="162">IF(H96="","",IF(H96=$H$2,1,0))</f>
        <v/>
      </c>
      <c r="T96" s="1" t="str">
        <f t="shared" ref="T96:T101" si="163">IF(I96="","",IF(I96=$I$2,1,0))</f>
        <v/>
      </c>
      <c r="U96" s="1" t="str">
        <f t="shared" ref="U96:U101" si="164">IF(J96="","",IF(J96=$J$2,1,0))</f>
        <v/>
      </c>
      <c r="V96" s="1" t="str">
        <f t="shared" ref="V96:V101" si="165">IF(K96="","",IF(K96=$K$2,1,0))</f>
        <v/>
      </c>
      <c r="W96" s="1" t="str">
        <f t="shared" ref="W96:W101" si="166">IF(L96="","",IF(L96=$L$2,1,0))</f>
        <v/>
      </c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6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1" t="str">
        <f t="shared" si="134"/>
        <v/>
      </c>
      <c r="AV96" s="1" t="str">
        <f t="shared" si="135"/>
        <v/>
      </c>
      <c r="AW96" s="1" t="str">
        <f t="shared" si="136"/>
        <v/>
      </c>
      <c r="AX96" s="1" t="str">
        <f t="shared" si="137"/>
        <v/>
      </c>
      <c r="AY96" s="1" t="str">
        <f t="shared" si="138"/>
        <v/>
      </c>
      <c r="AZ96" s="1" t="str">
        <f t="shared" si="139"/>
        <v/>
      </c>
      <c r="BA96" s="1" t="str">
        <f t="shared" si="140"/>
        <v/>
      </c>
      <c r="BB96" s="1" t="str">
        <f t="shared" si="141"/>
        <v/>
      </c>
      <c r="BC96" s="1" t="str">
        <f t="shared" si="142"/>
        <v/>
      </c>
      <c r="BD96" s="1" t="str">
        <f t="shared" si="143"/>
        <v/>
      </c>
      <c r="BE96" s="1" t="str">
        <f t="shared" si="144"/>
        <v/>
      </c>
      <c r="BF96" s="1"/>
      <c r="BG96" s="1"/>
      <c r="BH96" s="1"/>
      <c r="BI96" s="1"/>
      <c r="BJ96" s="1"/>
      <c r="BK96" s="1"/>
      <c r="BL96" s="1"/>
      <c r="BM96" s="1"/>
      <c r="BN96" s="1"/>
      <c r="BO96" s="21"/>
      <c r="BP96" s="1"/>
      <c r="BQ96" s="1"/>
      <c r="BR96" s="1"/>
      <c r="BS96" s="1"/>
    </row>
    <row r="97" spans="1:71" x14ac:dyDescent="0.25">
      <c r="A97" s="1" t="s">
        <v>95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1" t="str">
        <f t="shared" si="156"/>
        <v/>
      </c>
      <c r="N97" s="1" t="str">
        <f t="shared" si="157"/>
        <v/>
      </c>
      <c r="O97" s="1" t="str">
        <f t="shared" si="158"/>
        <v/>
      </c>
      <c r="P97" s="1" t="str">
        <f t="shared" si="159"/>
        <v/>
      </c>
      <c r="Q97" s="1" t="str">
        <f t="shared" si="160"/>
        <v/>
      </c>
      <c r="R97" s="1" t="str">
        <f t="shared" si="161"/>
        <v/>
      </c>
      <c r="S97" s="1" t="str">
        <f t="shared" si="162"/>
        <v/>
      </c>
      <c r="T97" s="1" t="str">
        <f t="shared" si="163"/>
        <v/>
      </c>
      <c r="U97" s="1" t="str">
        <f t="shared" si="164"/>
        <v/>
      </c>
      <c r="V97" s="1" t="str">
        <f t="shared" si="165"/>
        <v/>
      </c>
      <c r="W97" s="1" t="str">
        <f t="shared" si="166"/>
        <v/>
      </c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6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1" t="str">
        <f t="shared" si="134"/>
        <v/>
      </c>
      <c r="AV97" s="1" t="str">
        <f t="shared" si="135"/>
        <v/>
      </c>
      <c r="AW97" s="1" t="str">
        <f t="shared" si="136"/>
        <v/>
      </c>
      <c r="AX97" s="1" t="str">
        <f t="shared" si="137"/>
        <v/>
      </c>
      <c r="AY97" s="1" t="str">
        <f t="shared" si="138"/>
        <v/>
      </c>
      <c r="AZ97" s="1" t="str">
        <f t="shared" si="139"/>
        <v/>
      </c>
      <c r="BA97" s="1" t="str">
        <f t="shared" si="140"/>
        <v/>
      </c>
      <c r="BB97" s="1" t="str">
        <f t="shared" si="141"/>
        <v/>
      </c>
      <c r="BC97" s="1" t="str">
        <f t="shared" si="142"/>
        <v/>
      </c>
      <c r="BD97" s="1" t="str">
        <f t="shared" si="143"/>
        <v/>
      </c>
      <c r="BE97" s="1" t="str">
        <f t="shared" si="144"/>
        <v/>
      </c>
      <c r="BF97" s="1"/>
      <c r="BG97" s="1"/>
      <c r="BH97" s="1"/>
      <c r="BI97" s="1"/>
      <c r="BJ97" s="1"/>
      <c r="BK97" s="1"/>
      <c r="BL97" s="1"/>
      <c r="BM97" s="1"/>
      <c r="BN97" s="1"/>
      <c r="BO97" s="21"/>
      <c r="BP97" s="1"/>
      <c r="BQ97" s="1"/>
      <c r="BR97" s="1"/>
      <c r="BS97" s="1"/>
    </row>
    <row r="98" spans="1:71" x14ac:dyDescent="0.25">
      <c r="A98" s="1" t="s">
        <v>96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1" t="str">
        <f t="shared" si="156"/>
        <v/>
      </c>
      <c r="N98" s="1" t="str">
        <f t="shared" si="157"/>
        <v/>
      </c>
      <c r="O98" s="1" t="str">
        <f t="shared" si="158"/>
        <v/>
      </c>
      <c r="P98" s="1" t="str">
        <f t="shared" si="159"/>
        <v/>
      </c>
      <c r="Q98" s="1" t="str">
        <f t="shared" si="160"/>
        <v/>
      </c>
      <c r="R98" s="1" t="str">
        <f t="shared" si="161"/>
        <v/>
      </c>
      <c r="S98" s="1" t="str">
        <f t="shared" si="162"/>
        <v/>
      </c>
      <c r="T98" s="1" t="str">
        <f t="shared" si="163"/>
        <v/>
      </c>
      <c r="U98" s="1" t="str">
        <f t="shared" si="164"/>
        <v/>
      </c>
      <c r="V98" s="1" t="str">
        <f t="shared" si="165"/>
        <v/>
      </c>
      <c r="W98" s="1" t="str">
        <f t="shared" si="166"/>
        <v/>
      </c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6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1" t="str">
        <f t="shared" si="134"/>
        <v/>
      </c>
      <c r="AV98" s="1" t="str">
        <f t="shared" si="135"/>
        <v/>
      </c>
      <c r="AW98" s="1" t="str">
        <f t="shared" si="136"/>
        <v/>
      </c>
      <c r="AX98" s="1" t="str">
        <f t="shared" si="137"/>
        <v/>
      </c>
      <c r="AY98" s="1" t="str">
        <f t="shared" si="138"/>
        <v/>
      </c>
      <c r="AZ98" s="1" t="str">
        <f t="shared" si="139"/>
        <v/>
      </c>
      <c r="BA98" s="1" t="str">
        <f t="shared" si="140"/>
        <v/>
      </c>
      <c r="BB98" s="1" t="str">
        <f t="shared" si="141"/>
        <v/>
      </c>
      <c r="BC98" s="1" t="str">
        <f t="shared" si="142"/>
        <v/>
      </c>
      <c r="BD98" s="1" t="str">
        <f t="shared" si="143"/>
        <v/>
      </c>
      <c r="BE98" s="1" t="str">
        <f t="shared" si="144"/>
        <v/>
      </c>
      <c r="BF98" s="1"/>
      <c r="BG98" s="1"/>
      <c r="BH98" s="1"/>
      <c r="BI98" s="1"/>
      <c r="BJ98" s="1"/>
      <c r="BK98" s="1"/>
      <c r="BL98" s="1"/>
      <c r="BM98" s="1"/>
      <c r="BN98" s="1"/>
      <c r="BO98" s="21"/>
      <c r="BP98" s="1"/>
      <c r="BQ98" s="1"/>
      <c r="BR98" s="1"/>
      <c r="BS98" s="1"/>
    </row>
    <row r="99" spans="1:71" x14ac:dyDescent="0.25">
      <c r="A99" s="1" t="s">
        <v>97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1" t="str">
        <f t="shared" si="156"/>
        <v/>
      </c>
      <c r="N99" s="1" t="str">
        <f t="shared" si="157"/>
        <v/>
      </c>
      <c r="O99" s="1" t="str">
        <f t="shared" si="158"/>
        <v/>
      </c>
      <c r="P99" s="1" t="str">
        <f t="shared" si="159"/>
        <v/>
      </c>
      <c r="Q99" s="1" t="str">
        <f t="shared" si="160"/>
        <v/>
      </c>
      <c r="R99" s="1" t="str">
        <f t="shared" si="161"/>
        <v/>
      </c>
      <c r="S99" s="1" t="str">
        <f t="shared" si="162"/>
        <v/>
      </c>
      <c r="T99" s="1" t="str">
        <f t="shared" si="163"/>
        <v/>
      </c>
      <c r="U99" s="1" t="str">
        <f t="shared" si="164"/>
        <v/>
      </c>
      <c r="V99" s="1" t="str">
        <f t="shared" si="165"/>
        <v/>
      </c>
      <c r="W99" s="1" t="str">
        <f t="shared" si="166"/>
        <v/>
      </c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6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1" t="str">
        <f t="shared" si="134"/>
        <v/>
      </c>
      <c r="AV99" s="1" t="str">
        <f t="shared" si="135"/>
        <v/>
      </c>
      <c r="AW99" s="1" t="str">
        <f t="shared" si="136"/>
        <v/>
      </c>
      <c r="AX99" s="1" t="str">
        <f t="shared" si="137"/>
        <v/>
      </c>
      <c r="AY99" s="1" t="str">
        <f t="shared" si="138"/>
        <v/>
      </c>
      <c r="AZ99" s="1" t="str">
        <f t="shared" si="139"/>
        <v/>
      </c>
      <c r="BA99" s="1" t="str">
        <f t="shared" si="140"/>
        <v/>
      </c>
      <c r="BB99" s="1" t="str">
        <f t="shared" si="141"/>
        <v/>
      </c>
      <c r="BC99" s="1" t="str">
        <f t="shared" si="142"/>
        <v/>
      </c>
      <c r="BD99" s="1" t="str">
        <f t="shared" si="143"/>
        <v/>
      </c>
      <c r="BE99" s="1" t="str">
        <f t="shared" si="144"/>
        <v/>
      </c>
      <c r="BF99" s="1"/>
      <c r="BG99" s="1"/>
      <c r="BH99" s="1"/>
      <c r="BI99" s="1"/>
      <c r="BJ99" s="1"/>
      <c r="BK99" s="1"/>
      <c r="BL99" s="1"/>
      <c r="BM99" s="1"/>
      <c r="BN99" s="1"/>
      <c r="BO99" s="21"/>
      <c r="BP99" s="1"/>
      <c r="BQ99" s="1"/>
      <c r="BR99" s="1"/>
      <c r="BS99" s="1"/>
    </row>
    <row r="100" spans="1:71" x14ac:dyDescent="0.25">
      <c r="A100" s="1" t="s">
        <v>98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1" t="str">
        <f t="shared" si="156"/>
        <v/>
      </c>
      <c r="N100" s="1" t="str">
        <f t="shared" si="157"/>
        <v/>
      </c>
      <c r="O100" s="1" t="str">
        <f t="shared" si="158"/>
        <v/>
      </c>
      <c r="P100" s="1" t="str">
        <f t="shared" si="159"/>
        <v/>
      </c>
      <c r="Q100" s="1" t="str">
        <f t="shared" si="160"/>
        <v/>
      </c>
      <c r="R100" s="1" t="str">
        <f t="shared" si="161"/>
        <v/>
      </c>
      <c r="S100" s="1" t="str">
        <f t="shared" si="162"/>
        <v/>
      </c>
      <c r="T100" s="1" t="str">
        <f t="shared" si="163"/>
        <v/>
      </c>
      <c r="U100" s="1" t="str">
        <f t="shared" si="164"/>
        <v/>
      </c>
      <c r="V100" s="1" t="str">
        <f t="shared" si="165"/>
        <v/>
      </c>
      <c r="W100" s="1" t="str">
        <f t="shared" si="166"/>
        <v/>
      </c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6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1" t="str">
        <f>IF(AJ199="","",IF(AJ199=$B$3,1,0))</f>
        <v/>
      </c>
      <c r="AV100" s="1" t="str">
        <f>IF(AK199="","",IF(AK199=$C$3,1,0))</f>
        <v/>
      </c>
      <c r="AW100" s="1" t="str">
        <f>IF(AL199="","",IF(AL199=$D$3,1,0))</f>
        <v/>
      </c>
      <c r="AX100" s="1" t="str">
        <f>IF(AM199="","",IF(AM199=$E$3,1,0))</f>
        <v/>
      </c>
      <c r="AY100" s="1" t="str">
        <f>IF(AN199="","",IF(AN199=$F$3,1,0))</f>
        <v/>
      </c>
      <c r="AZ100" s="1" t="str">
        <f>IF(AO199="","",IF(AO199=$G$3,1,0))</f>
        <v/>
      </c>
      <c r="BA100" s="1" t="str">
        <f>IF(AP199="","",IF(AP199=$H$3,1,0))</f>
        <v/>
      </c>
      <c r="BB100" s="1" t="str">
        <f>IF(AQ199="","",IF(AQ199=$I$3,1,0))</f>
        <v/>
      </c>
      <c r="BC100" s="1" t="str">
        <f>IF(AR199="","",IF(AR199=$J$3,1,0))</f>
        <v/>
      </c>
      <c r="BD100" s="1" t="str">
        <f>IF(AS199="","",IF(AS199=$K$3,1,0))</f>
        <v/>
      </c>
      <c r="BE100" s="1" t="str">
        <f>IF(AT199="","",IF(AT199=$L$3,1,0))</f>
        <v/>
      </c>
      <c r="BF100" s="1"/>
      <c r="BG100" s="1"/>
      <c r="BH100" s="1"/>
      <c r="BI100" s="1"/>
      <c r="BJ100" s="1"/>
      <c r="BK100" s="1"/>
      <c r="BL100" s="1"/>
      <c r="BM100" s="1"/>
      <c r="BN100" s="1"/>
      <c r="BO100" s="21"/>
      <c r="BP100" s="1"/>
      <c r="BQ100" s="1"/>
      <c r="BR100" s="1"/>
      <c r="BS100" s="1"/>
    </row>
    <row r="101" spans="1:71" x14ac:dyDescent="0.25">
      <c r="A101" s="1" t="s">
        <v>99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1" t="str">
        <f t="shared" si="156"/>
        <v/>
      </c>
      <c r="N101" s="1" t="str">
        <f t="shared" si="157"/>
        <v/>
      </c>
      <c r="O101" s="1" t="str">
        <f t="shared" si="158"/>
        <v/>
      </c>
      <c r="P101" s="1" t="str">
        <f t="shared" si="159"/>
        <v/>
      </c>
      <c r="Q101" s="1" t="str">
        <f t="shared" si="160"/>
        <v/>
      </c>
      <c r="R101" s="1" t="str">
        <f t="shared" si="161"/>
        <v/>
      </c>
      <c r="S101" s="1" t="str">
        <f t="shared" si="162"/>
        <v/>
      </c>
      <c r="T101" s="1" t="str">
        <f t="shared" si="163"/>
        <v/>
      </c>
      <c r="U101" s="1" t="str">
        <f t="shared" si="164"/>
        <v/>
      </c>
      <c r="V101" s="1" t="str">
        <f t="shared" si="165"/>
        <v/>
      </c>
      <c r="W101" s="1" t="str">
        <f t="shared" si="166"/>
        <v/>
      </c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6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1" t="str">
        <f t="shared" ref="AU101:AU106" si="167">IF(AJ200="","",IF(AJ200=$B$3,1,0))</f>
        <v/>
      </c>
      <c r="AV101" s="1" t="str">
        <f t="shared" ref="AV101:AV106" si="168">IF(AK200="","",IF(AK200=$C$3,1,0))</f>
        <v/>
      </c>
      <c r="AW101" s="1" t="str">
        <f t="shared" ref="AW101:AW106" si="169">IF(AL200="","",IF(AL200=$D$3,1,0))</f>
        <v/>
      </c>
      <c r="AX101" s="1" t="str">
        <f t="shared" ref="AX101:AX106" si="170">IF(AM200="","",IF(AM200=$E$3,1,0))</f>
        <v/>
      </c>
      <c r="AY101" s="1" t="str">
        <f t="shared" ref="AY101:AY106" si="171">IF(AN200="","",IF(AN200=$F$3,1,0))</f>
        <v/>
      </c>
      <c r="AZ101" s="1" t="str">
        <f t="shared" ref="AZ101:AZ106" si="172">IF(AO200="","",IF(AO200=$G$3,1,0))</f>
        <v/>
      </c>
      <c r="BA101" s="1" t="str">
        <f t="shared" ref="BA101:BA106" si="173">IF(AP200="","",IF(AP200=$H$3,1,0))</f>
        <v/>
      </c>
      <c r="BB101" s="1" t="str">
        <f t="shared" ref="BB101:BB106" si="174">IF(AQ200="","",IF(AQ200=$I$3,1,0))</f>
        <v/>
      </c>
      <c r="BC101" s="1" t="str">
        <f t="shared" ref="BC101:BC106" si="175">IF(AR200="","",IF(AR200=$J$3,1,0))</f>
        <v/>
      </c>
      <c r="BD101" s="1" t="str">
        <f t="shared" ref="BD101:BD106" si="176">IF(AS200="","",IF(AS200=$K$3,1,0))</f>
        <v/>
      </c>
      <c r="BE101" s="1" t="str">
        <f t="shared" ref="BE101:BE106" si="177">IF(AT200="","",IF(AT200=$L$3,1,0))</f>
        <v/>
      </c>
      <c r="BF101" s="1"/>
      <c r="BG101" s="1"/>
      <c r="BH101" s="1"/>
      <c r="BI101" s="1"/>
      <c r="BJ101" s="1"/>
      <c r="BK101" s="1"/>
      <c r="BL101" s="1"/>
      <c r="BM101" s="1"/>
      <c r="BN101" s="1"/>
      <c r="BO101" s="21"/>
      <c r="BP101" s="1"/>
      <c r="BQ101" s="1"/>
      <c r="BR101" s="1"/>
      <c r="BS101" s="1"/>
    </row>
    <row r="102" spans="1:71" x14ac:dyDescent="0.25">
      <c r="A102" s="1" t="s">
        <v>100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1" t="str">
        <f>IF(B102="","",IF(B102=$B$2,1,0))</f>
        <v/>
      </c>
      <c r="N102" s="1" t="str">
        <f>IF(C102="","",IF(C102=$C$2,1,0))</f>
        <v/>
      </c>
      <c r="O102" s="1" t="str">
        <f>IF(D102="","",IF(D102=$D$2,1,0))</f>
        <v/>
      </c>
      <c r="P102" s="1" t="str">
        <f>IF(E102="","",IF(E102=$E$2,1,0))</f>
        <v/>
      </c>
      <c r="Q102" s="1" t="str">
        <f>IF(F102="","",IF(F102=$F$2,1,0))</f>
        <v/>
      </c>
      <c r="R102" s="1" t="str">
        <f>IF(G102="","",IF(G102=$G$2,1,0))</f>
        <v/>
      </c>
      <c r="S102" s="1" t="str">
        <f>IF(H102="","",IF(H102=$H$2,1,0))</f>
        <v/>
      </c>
      <c r="T102" s="1" t="str">
        <f>IF(I102="","",IF(I102=$I$2,1,0))</f>
        <v/>
      </c>
      <c r="U102" s="1" t="str">
        <f>IF(J102="","",IF(J102=$J$2,1,0))</f>
        <v/>
      </c>
      <c r="V102" s="1" t="str">
        <f>IF(K102="","",IF(K102=$K$2,1,0))</f>
        <v/>
      </c>
      <c r="W102" s="1" t="str">
        <f>IF(L102="","",IF(L102=$L$2,1,0))</f>
        <v/>
      </c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6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1" t="str">
        <f t="shared" si="167"/>
        <v/>
      </c>
      <c r="AV102" s="1" t="str">
        <f t="shared" si="168"/>
        <v/>
      </c>
      <c r="AW102" s="1" t="str">
        <f t="shared" si="169"/>
        <v/>
      </c>
      <c r="AX102" s="1" t="str">
        <f t="shared" si="170"/>
        <v/>
      </c>
      <c r="AY102" s="1" t="str">
        <f t="shared" si="171"/>
        <v/>
      </c>
      <c r="AZ102" s="1" t="str">
        <f t="shared" si="172"/>
        <v/>
      </c>
      <c r="BA102" s="1" t="str">
        <f t="shared" si="173"/>
        <v/>
      </c>
      <c r="BB102" s="1" t="str">
        <f t="shared" si="174"/>
        <v/>
      </c>
      <c r="BC102" s="1" t="str">
        <f t="shared" si="175"/>
        <v/>
      </c>
      <c r="BD102" s="1" t="str">
        <f t="shared" si="176"/>
        <v/>
      </c>
      <c r="BE102" s="1" t="str">
        <f t="shared" si="177"/>
        <v/>
      </c>
      <c r="BF102" s="1"/>
      <c r="BG102" s="1"/>
      <c r="BH102" s="1"/>
      <c r="BI102" s="1"/>
      <c r="BJ102" s="1"/>
      <c r="BK102" s="1"/>
      <c r="BL102" s="1"/>
      <c r="BM102" s="1"/>
      <c r="BN102" s="1"/>
      <c r="BO102" s="21"/>
      <c r="BP102" s="1"/>
      <c r="BQ102" s="1"/>
      <c r="BR102" s="1"/>
      <c r="BS102" s="1"/>
    </row>
    <row r="103" spans="1:71" x14ac:dyDescent="0.25">
      <c r="A103" s="1" t="s">
        <v>101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1" t="str">
        <f t="shared" ref="M103:M106" si="178">IF(B103="","",IF(B103=$B$2,1,0))</f>
        <v/>
      </c>
      <c r="N103" s="1" t="str">
        <f t="shared" ref="N103:N106" si="179">IF(C103="","",IF(C103=$C$2,1,0))</f>
        <v/>
      </c>
      <c r="O103" s="1" t="str">
        <f t="shared" ref="O103:O106" si="180">IF(D103="","",IF(D103=$D$2,1,0))</f>
        <v/>
      </c>
      <c r="P103" s="1" t="str">
        <f t="shared" ref="P103:P106" si="181">IF(E103="","",IF(E103=$E$2,1,0))</f>
        <v/>
      </c>
      <c r="Q103" s="1" t="str">
        <f t="shared" ref="Q103:Q106" si="182">IF(F103="","",IF(F103=$F$2,1,0))</f>
        <v/>
      </c>
      <c r="R103" s="1" t="str">
        <f t="shared" ref="R103:R106" si="183">IF(G103="","",IF(G103=$G$2,1,0))</f>
        <v/>
      </c>
      <c r="S103" s="1" t="str">
        <f t="shared" ref="S103:S106" si="184">IF(H103="","",IF(H103=$H$2,1,0))</f>
        <v/>
      </c>
      <c r="T103" s="1" t="str">
        <f t="shared" ref="T103:T106" si="185">IF(I103="","",IF(I103=$I$2,1,0))</f>
        <v/>
      </c>
      <c r="U103" s="1" t="str">
        <f t="shared" ref="U103:U106" si="186">IF(J103="","",IF(J103=$J$2,1,0))</f>
        <v/>
      </c>
      <c r="V103" s="1" t="str">
        <f t="shared" ref="V103:V106" si="187">IF(K103="","",IF(K103=$K$2,1,0))</f>
        <v/>
      </c>
      <c r="W103" s="1" t="str">
        <f t="shared" ref="W103:W106" si="188">IF(L103="","",IF(L103=$L$2,1,0))</f>
        <v/>
      </c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6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1" t="str">
        <f t="shared" si="167"/>
        <v/>
      </c>
      <c r="AV103" s="1" t="str">
        <f t="shared" si="168"/>
        <v/>
      </c>
      <c r="AW103" s="1" t="str">
        <f t="shared" si="169"/>
        <v/>
      </c>
      <c r="AX103" s="1" t="str">
        <f t="shared" si="170"/>
        <v/>
      </c>
      <c r="AY103" s="1" t="str">
        <f t="shared" si="171"/>
        <v/>
      </c>
      <c r="AZ103" s="1" t="str">
        <f t="shared" si="172"/>
        <v/>
      </c>
      <c r="BA103" s="1" t="str">
        <f t="shared" si="173"/>
        <v/>
      </c>
      <c r="BB103" s="1" t="str">
        <f t="shared" si="174"/>
        <v/>
      </c>
      <c r="BC103" s="1" t="str">
        <f t="shared" si="175"/>
        <v/>
      </c>
      <c r="BD103" s="1" t="str">
        <f t="shared" si="176"/>
        <v/>
      </c>
      <c r="BE103" s="1" t="str">
        <f t="shared" si="177"/>
        <v/>
      </c>
      <c r="BF103" s="1"/>
      <c r="BG103" s="1"/>
      <c r="BH103" s="1"/>
      <c r="BI103" s="1"/>
      <c r="BJ103" s="1"/>
      <c r="BK103" s="1"/>
      <c r="BL103" s="1"/>
      <c r="BM103" s="1"/>
      <c r="BN103" s="1"/>
      <c r="BO103" s="21"/>
      <c r="BP103" s="1"/>
      <c r="BQ103" s="1"/>
      <c r="BR103" s="1"/>
      <c r="BS103" s="1"/>
    </row>
    <row r="104" spans="1:71" x14ac:dyDescent="0.25">
      <c r="A104" s="1" t="s">
        <v>102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1" t="str">
        <f t="shared" si="178"/>
        <v/>
      </c>
      <c r="N104" s="1" t="str">
        <f t="shared" si="179"/>
        <v/>
      </c>
      <c r="O104" s="1" t="str">
        <f t="shared" si="180"/>
        <v/>
      </c>
      <c r="P104" s="1" t="str">
        <f t="shared" si="181"/>
        <v/>
      </c>
      <c r="Q104" s="1" t="str">
        <f t="shared" si="182"/>
        <v/>
      </c>
      <c r="R104" s="1" t="str">
        <f t="shared" si="183"/>
        <v/>
      </c>
      <c r="S104" s="1" t="str">
        <f t="shared" si="184"/>
        <v/>
      </c>
      <c r="T104" s="1" t="str">
        <f t="shared" si="185"/>
        <v/>
      </c>
      <c r="U104" s="1" t="str">
        <f t="shared" si="186"/>
        <v/>
      </c>
      <c r="V104" s="1" t="str">
        <f t="shared" si="187"/>
        <v/>
      </c>
      <c r="W104" s="1" t="str">
        <f t="shared" si="188"/>
        <v/>
      </c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6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1" t="str">
        <f t="shared" si="167"/>
        <v/>
      </c>
      <c r="AV104" s="1" t="str">
        <f t="shared" si="168"/>
        <v/>
      </c>
      <c r="AW104" s="1" t="str">
        <f t="shared" si="169"/>
        <v/>
      </c>
      <c r="AX104" s="1" t="str">
        <f t="shared" si="170"/>
        <v/>
      </c>
      <c r="AY104" s="1" t="str">
        <f t="shared" si="171"/>
        <v/>
      </c>
      <c r="AZ104" s="1" t="str">
        <f t="shared" si="172"/>
        <v/>
      </c>
      <c r="BA104" s="1" t="str">
        <f t="shared" si="173"/>
        <v/>
      </c>
      <c r="BB104" s="1" t="str">
        <f t="shared" si="174"/>
        <v/>
      </c>
      <c r="BC104" s="1" t="str">
        <f t="shared" si="175"/>
        <v/>
      </c>
      <c r="BD104" s="1" t="str">
        <f t="shared" si="176"/>
        <v/>
      </c>
      <c r="BE104" s="1" t="str">
        <f t="shared" si="177"/>
        <v/>
      </c>
      <c r="BF104" s="1"/>
      <c r="BG104" s="1"/>
      <c r="BH104" s="1"/>
      <c r="BI104" s="1"/>
      <c r="BJ104" s="1"/>
      <c r="BK104" s="1"/>
      <c r="BL104" s="1"/>
      <c r="BM104" s="1"/>
      <c r="BN104" s="1"/>
      <c r="BO104" s="21"/>
      <c r="BP104" s="1"/>
      <c r="BQ104" s="1"/>
      <c r="BR104" s="1"/>
      <c r="BS104" s="1"/>
    </row>
    <row r="105" spans="1:71" x14ac:dyDescent="0.25">
      <c r="A105" s="1" t="s">
        <v>103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1" t="str">
        <f t="shared" si="178"/>
        <v/>
      </c>
      <c r="N105" s="1" t="str">
        <f t="shared" si="179"/>
        <v/>
      </c>
      <c r="O105" s="1" t="str">
        <f t="shared" si="180"/>
        <v/>
      </c>
      <c r="P105" s="1" t="str">
        <f t="shared" si="181"/>
        <v/>
      </c>
      <c r="Q105" s="1" t="str">
        <f t="shared" si="182"/>
        <v/>
      </c>
      <c r="R105" s="1" t="str">
        <f t="shared" si="183"/>
        <v/>
      </c>
      <c r="S105" s="1" t="str">
        <f t="shared" si="184"/>
        <v/>
      </c>
      <c r="T105" s="1" t="str">
        <f t="shared" si="185"/>
        <v/>
      </c>
      <c r="U105" s="1" t="str">
        <f t="shared" si="186"/>
        <v/>
      </c>
      <c r="V105" s="1" t="str">
        <f t="shared" si="187"/>
        <v/>
      </c>
      <c r="W105" s="1" t="str">
        <f t="shared" si="188"/>
        <v/>
      </c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6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1" t="str">
        <f t="shared" si="167"/>
        <v/>
      </c>
      <c r="AV105" s="1" t="str">
        <f t="shared" si="168"/>
        <v/>
      </c>
      <c r="AW105" s="1" t="str">
        <f t="shared" si="169"/>
        <v/>
      </c>
      <c r="AX105" s="1" t="str">
        <f t="shared" si="170"/>
        <v/>
      </c>
      <c r="AY105" s="1" t="str">
        <f t="shared" si="171"/>
        <v/>
      </c>
      <c r="AZ105" s="1" t="str">
        <f t="shared" si="172"/>
        <v/>
      </c>
      <c r="BA105" s="1" t="str">
        <f t="shared" si="173"/>
        <v/>
      </c>
      <c r="BB105" s="1" t="str">
        <f t="shared" si="174"/>
        <v/>
      </c>
      <c r="BC105" s="1" t="str">
        <f t="shared" si="175"/>
        <v/>
      </c>
      <c r="BD105" s="1" t="str">
        <f t="shared" si="176"/>
        <v/>
      </c>
      <c r="BE105" s="1" t="str">
        <f t="shared" si="177"/>
        <v/>
      </c>
      <c r="BF105" s="1"/>
      <c r="BG105" s="1"/>
      <c r="BH105" s="1"/>
      <c r="BI105" s="1"/>
      <c r="BJ105" s="1"/>
      <c r="BK105" s="1"/>
      <c r="BL105" s="1"/>
      <c r="BM105" s="1"/>
      <c r="BN105" s="1"/>
      <c r="BO105" s="21"/>
      <c r="BP105" s="1"/>
      <c r="BQ105" s="1"/>
      <c r="BR105" s="1"/>
      <c r="BS105" s="1"/>
    </row>
    <row r="106" spans="1:71" x14ac:dyDescent="0.25">
      <c r="A106" s="1" t="s">
        <v>104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1" t="str">
        <f t="shared" si="178"/>
        <v/>
      </c>
      <c r="N106" s="1" t="str">
        <f t="shared" si="179"/>
        <v/>
      </c>
      <c r="O106" s="1" t="str">
        <f t="shared" si="180"/>
        <v/>
      </c>
      <c r="P106" s="1" t="str">
        <f t="shared" si="181"/>
        <v/>
      </c>
      <c r="Q106" s="1" t="str">
        <f t="shared" si="182"/>
        <v/>
      </c>
      <c r="R106" s="1" t="str">
        <f t="shared" si="183"/>
        <v/>
      </c>
      <c r="S106" s="1" t="str">
        <f t="shared" si="184"/>
        <v/>
      </c>
      <c r="T106" s="1" t="str">
        <f t="shared" si="185"/>
        <v/>
      </c>
      <c r="U106" s="1" t="str">
        <f t="shared" si="186"/>
        <v/>
      </c>
      <c r="V106" s="1" t="str">
        <f t="shared" si="187"/>
        <v/>
      </c>
      <c r="W106" s="1" t="str">
        <f t="shared" si="188"/>
        <v/>
      </c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6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1" t="str">
        <f t="shared" si="167"/>
        <v/>
      </c>
      <c r="AV106" s="1" t="str">
        <f t="shared" si="168"/>
        <v/>
      </c>
      <c r="AW106" s="1" t="str">
        <f t="shared" si="169"/>
        <v/>
      </c>
      <c r="AX106" s="1" t="str">
        <f t="shared" si="170"/>
        <v/>
      </c>
      <c r="AY106" s="1" t="str">
        <f t="shared" si="171"/>
        <v/>
      </c>
      <c r="AZ106" s="1" t="str">
        <f t="shared" si="172"/>
        <v/>
      </c>
      <c r="BA106" s="1" t="str">
        <f t="shared" si="173"/>
        <v/>
      </c>
      <c r="BB106" s="1" t="str">
        <f t="shared" si="174"/>
        <v/>
      </c>
      <c r="BC106" s="1" t="str">
        <f t="shared" si="175"/>
        <v/>
      </c>
      <c r="BD106" s="1" t="str">
        <f t="shared" si="176"/>
        <v/>
      </c>
      <c r="BE106" s="1" t="str">
        <f t="shared" si="177"/>
        <v/>
      </c>
      <c r="BF106" s="1"/>
      <c r="BG106" s="1"/>
      <c r="BH106" s="1"/>
      <c r="BI106" s="1"/>
      <c r="BJ106" s="1"/>
      <c r="BK106" s="1"/>
      <c r="BL106" s="1"/>
      <c r="BM106" s="1"/>
      <c r="BN106" s="1"/>
      <c r="BO106" s="21"/>
      <c r="BP106" s="1"/>
      <c r="BQ106" s="1"/>
      <c r="BR106" s="1"/>
      <c r="BS106" s="1"/>
    </row>
    <row r="107" spans="1:71" x14ac:dyDescent="0.25">
      <c r="A107" s="1"/>
      <c r="B107" s="1" t="b">
        <v>1</v>
      </c>
      <c r="C107" s="1" t="s">
        <v>115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>
        <f t="shared" ref="N107" si="189">IF(C107="","",IF(C107=$C$3,1,0))</f>
        <v>0</v>
      </c>
      <c r="O107" s="1" t="str">
        <f t="shared" ref="O107" si="190">IF(D107="","",IF(D107=$D$3,1,0))</f>
        <v/>
      </c>
      <c r="P107" s="1" t="str">
        <f t="shared" ref="P107" si="191">IF(E107="","",IF(E107=$E$3,1,0))</f>
        <v/>
      </c>
      <c r="Q107" s="1" t="str">
        <f t="shared" ref="Q107" si="192">IF(F107="","",IF(F107=$F$3,1,0))</f>
        <v/>
      </c>
      <c r="R107" s="1" t="str">
        <f t="shared" ref="R107" si="193">IF(G107="","",IF(G107=$G$3,1,0))</f>
        <v/>
      </c>
      <c r="S107" s="1" t="str">
        <f t="shared" ref="S107" si="194">IF(H107="","",IF(H107=$H$3,1,0))</f>
        <v/>
      </c>
      <c r="T107" s="1" t="str">
        <f t="shared" ref="T107" si="195">IF(I107="","",IF(I107=$I$3,1,0))</f>
        <v/>
      </c>
      <c r="U107" s="1" t="str">
        <f t="shared" ref="U107" si="196">IF(J107="","",IF(J107=$J$3,1,0))</f>
        <v/>
      </c>
      <c r="V107" s="1" t="str">
        <f t="shared" ref="V107" si="197">IF(K107="","",IF(K107=$K$3,1,0))</f>
        <v/>
      </c>
      <c r="W107" s="1" t="str">
        <f t="shared" ref="W107" si="198">IF(L107="","",IF(L107=$L$3,1,0))</f>
        <v/>
      </c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6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21"/>
      <c r="BP107" s="1"/>
      <c r="BQ107" s="1"/>
      <c r="BR107" s="1"/>
      <c r="BS107" s="1"/>
    </row>
    <row r="108" spans="1:71" x14ac:dyDescent="0.25">
      <c r="A108" s="1"/>
      <c r="B108" s="1" t="b">
        <v>0</v>
      </c>
      <c r="C108" s="1" t="s">
        <v>117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6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21"/>
      <c r="BP108" s="1"/>
      <c r="BQ108" s="1"/>
      <c r="BR108" s="1"/>
      <c r="BS108" s="1"/>
    </row>
    <row r="109" spans="1:71" x14ac:dyDescent="0.25">
      <c r="A109" s="1"/>
      <c r="B109" s="1"/>
      <c r="C109" s="1" t="s">
        <v>116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6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21"/>
      <c r="BP109" s="1"/>
      <c r="BQ109" s="1"/>
      <c r="BR109" s="1"/>
      <c r="BS109" s="1"/>
    </row>
    <row r="110" spans="1:71" x14ac:dyDescent="0.25">
      <c r="A110" s="1"/>
      <c r="B110" s="1"/>
      <c r="C110" s="1" t="s">
        <v>118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6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21"/>
      <c r="BP110" s="1"/>
      <c r="BQ110" s="1"/>
      <c r="BR110" s="1"/>
      <c r="BS110" s="1"/>
    </row>
    <row r="111" spans="1:71" x14ac:dyDescent="0.25"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</row>
    <row r="112" spans="1:71" x14ac:dyDescent="0.25"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</row>
    <row r="113" spans="36:46" x14ac:dyDescent="0.25"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</row>
    <row r="114" spans="36:46" x14ac:dyDescent="0.25"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</row>
    <row r="115" spans="36:46" x14ac:dyDescent="0.25"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</row>
    <row r="116" spans="36:46" x14ac:dyDescent="0.25"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</row>
    <row r="117" spans="36:46" x14ac:dyDescent="0.25"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</row>
    <row r="118" spans="36:46" x14ac:dyDescent="0.25"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</row>
    <row r="119" spans="36:46" x14ac:dyDescent="0.25"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</row>
    <row r="120" spans="36:46" x14ac:dyDescent="0.25"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</row>
    <row r="121" spans="36:46" x14ac:dyDescent="0.25"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</row>
    <row r="122" spans="36:46" x14ac:dyDescent="0.25"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</row>
    <row r="123" spans="36:46" x14ac:dyDescent="0.25"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</row>
    <row r="124" spans="36:46" x14ac:dyDescent="0.25"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</row>
    <row r="125" spans="36:46" x14ac:dyDescent="0.25"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</row>
    <row r="126" spans="36:46" x14ac:dyDescent="0.25"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</row>
    <row r="127" spans="36:46" x14ac:dyDescent="0.25"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</row>
    <row r="128" spans="36:46" x14ac:dyDescent="0.25"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36:46" x14ac:dyDescent="0.25"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</row>
    <row r="130" spans="36:46" x14ac:dyDescent="0.25"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</row>
    <row r="131" spans="36:46" x14ac:dyDescent="0.25"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36:46" x14ac:dyDescent="0.25"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</row>
    <row r="133" spans="36:46" x14ac:dyDescent="0.25"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</row>
    <row r="134" spans="36:46" x14ac:dyDescent="0.25"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</row>
    <row r="135" spans="36:46" x14ac:dyDescent="0.25"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</row>
    <row r="136" spans="36:46" x14ac:dyDescent="0.25"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</row>
    <row r="137" spans="36:46" x14ac:dyDescent="0.25"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</row>
    <row r="138" spans="36:46" x14ac:dyDescent="0.25"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</row>
    <row r="139" spans="36:46" x14ac:dyDescent="0.25"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</row>
    <row r="140" spans="36:46" x14ac:dyDescent="0.25"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</row>
    <row r="141" spans="36:46" x14ac:dyDescent="0.25"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</row>
    <row r="142" spans="36:46" x14ac:dyDescent="0.25"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</row>
    <row r="143" spans="36:46" x14ac:dyDescent="0.25"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</row>
    <row r="144" spans="36:46" x14ac:dyDescent="0.25"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</row>
    <row r="145" spans="36:46" x14ac:dyDescent="0.25"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</row>
    <row r="146" spans="36:46" x14ac:dyDescent="0.25"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</row>
    <row r="147" spans="36:46" x14ac:dyDescent="0.25"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</row>
    <row r="148" spans="36:46" x14ac:dyDescent="0.25"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</row>
    <row r="149" spans="36:46" x14ac:dyDescent="0.25"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</row>
    <row r="150" spans="36:46" x14ac:dyDescent="0.25"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</row>
    <row r="151" spans="36:46" x14ac:dyDescent="0.25"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</row>
    <row r="152" spans="36:46" x14ac:dyDescent="0.25"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</row>
    <row r="153" spans="36:46" x14ac:dyDescent="0.25"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</row>
    <row r="154" spans="36:46" x14ac:dyDescent="0.25"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</row>
    <row r="155" spans="36:46" x14ac:dyDescent="0.25"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</row>
    <row r="156" spans="36:46" x14ac:dyDescent="0.25"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</row>
    <row r="157" spans="36:46" x14ac:dyDescent="0.25"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</row>
    <row r="158" spans="36:46" x14ac:dyDescent="0.25"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</row>
    <row r="159" spans="36:46" x14ac:dyDescent="0.25"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</row>
    <row r="160" spans="36:46" x14ac:dyDescent="0.25"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</row>
    <row r="161" spans="36:46" x14ac:dyDescent="0.25"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</row>
    <row r="162" spans="36:46" x14ac:dyDescent="0.25"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</row>
    <row r="163" spans="36:46" x14ac:dyDescent="0.25"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</row>
    <row r="164" spans="36:46" x14ac:dyDescent="0.25"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</row>
    <row r="165" spans="36:46" x14ac:dyDescent="0.25"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</row>
    <row r="166" spans="36:46" x14ac:dyDescent="0.25"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</row>
    <row r="167" spans="36:46" x14ac:dyDescent="0.25"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</row>
    <row r="168" spans="36:46" x14ac:dyDescent="0.25"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</row>
    <row r="169" spans="36:46" x14ac:dyDescent="0.25"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</row>
    <row r="170" spans="36:46" x14ac:dyDescent="0.25"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</row>
    <row r="171" spans="36:46" x14ac:dyDescent="0.25"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</row>
    <row r="172" spans="36:46" x14ac:dyDescent="0.25"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</row>
    <row r="173" spans="36:46" x14ac:dyDescent="0.25"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</row>
    <row r="174" spans="36:46" x14ac:dyDescent="0.25"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</row>
    <row r="175" spans="36:46" x14ac:dyDescent="0.25"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</row>
    <row r="176" spans="36:46" x14ac:dyDescent="0.25"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</row>
    <row r="177" spans="36:46" x14ac:dyDescent="0.25"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</row>
    <row r="178" spans="36:46" x14ac:dyDescent="0.25"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</row>
    <row r="179" spans="36:46" x14ac:dyDescent="0.25"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</row>
    <row r="180" spans="36:46" x14ac:dyDescent="0.25"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</row>
    <row r="181" spans="36:46" x14ac:dyDescent="0.25"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</row>
    <row r="182" spans="36:46" x14ac:dyDescent="0.25"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</row>
    <row r="183" spans="36:46" x14ac:dyDescent="0.25"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</row>
    <row r="184" spans="36:46" x14ac:dyDescent="0.25"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</row>
    <row r="185" spans="36:46" x14ac:dyDescent="0.25"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</row>
    <row r="186" spans="36:46" x14ac:dyDescent="0.25"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</row>
    <row r="187" spans="36:46" x14ac:dyDescent="0.25"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</row>
    <row r="188" spans="36:46" x14ac:dyDescent="0.25"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</row>
    <row r="189" spans="36:46" x14ac:dyDescent="0.25"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</row>
    <row r="190" spans="36:46" x14ac:dyDescent="0.25"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</row>
    <row r="191" spans="36:46" x14ac:dyDescent="0.25"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</row>
    <row r="192" spans="36:46" x14ac:dyDescent="0.25"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36:46" x14ac:dyDescent="0.25"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</row>
    <row r="194" spans="36:46" x14ac:dyDescent="0.25"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</row>
    <row r="195" spans="36:46" x14ac:dyDescent="0.25"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</row>
    <row r="196" spans="36:46" x14ac:dyDescent="0.25"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</row>
    <row r="197" spans="36:46" x14ac:dyDescent="0.25"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</row>
    <row r="198" spans="36:46" x14ac:dyDescent="0.25"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</row>
    <row r="199" spans="36:46" x14ac:dyDescent="0.25"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36:46" x14ac:dyDescent="0.25"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</row>
    <row r="201" spans="36:46" x14ac:dyDescent="0.25"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</row>
    <row r="202" spans="36:46" x14ac:dyDescent="0.25"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</row>
    <row r="203" spans="36:46" x14ac:dyDescent="0.25"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</row>
    <row r="204" spans="36:46" x14ac:dyDescent="0.25"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</row>
    <row r="205" spans="36:46" x14ac:dyDescent="0.25"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</row>
    <row r="206" spans="36:46" x14ac:dyDescent="0.25"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</row>
    <row r="207" spans="36:46" x14ac:dyDescent="0.25"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</row>
    <row r="208" spans="36:46" x14ac:dyDescent="0.25"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</row>
    <row r="209" spans="36:46" x14ac:dyDescent="0.25"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</row>
  </sheetData>
  <mergeCells count="28">
    <mergeCell ref="B3:AF3"/>
    <mergeCell ref="AJ3:BG3"/>
    <mergeCell ref="B4:W4"/>
    <mergeCell ref="X4:AE4"/>
    <mergeCell ref="AJ4:AT4"/>
    <mergeCell ref="BF4:BL4"/>
    <mergeCell ref="AJ5:AJ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Q5:AQ6"/>
    <mergeCell ref="AR5:AR6"/>
    <mergeCell ref="AS5:AS6"/>
    <mergeCell ref="AT5:AT6"/>
    <mergeCell ref="AK5:AK6"/>
    <mergeCell ref="AL5:AL6"/>
    <mergeCell ref="AM5:AM6"/>
    <mergeCell ref="AN5:AN6"/>
    <mergeCell ref="AO5:AO6"/>
    <mergeCell ref="AP5:AP6"/>
  </mergeCells>
  <dataValidations count="3">
    <dataValidation type="list" allowBlank="1" showInputMessage="1" showErrorMessage="1" sqref="B7:G106 J7:L106 AJ7:AO120 AR7:AT120">
      <formula1>$B$107:$B$108</formula1>
    </dataValidation>
    <dataValidation type="list" allowBlank="1" showInputMessage="1" showErrorMessage="1" sqref="AN121:AN208 AY107:AY109 AS121:AS208">
      <formula1>$BK$3:$BK$5</formula1>
    </dataValidation>
    <dataValidation type="list" allowBlank="1" showInputMessage="1" showErrorMessage="1" sqref="H7:I106 AP7:AQ120">
      <formula1>$C$107:$C$110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BX209"/>
  <sheetViews>
    <sheetView topLeftCell="AC1" zoomScale="80" zoomScaleNormal="80" workbookViewId="0">
      <selection activeCell="BQ9" sqref="BQ9"/>
    </sheetView>
  </sheetViews>
  <sheetFormatPr defaultRowHeight="15" x14ac:dyDescent="0.25"/>
  <cols>
    <col min="1" max="1" width="12" customWidth="1"/>
    <col min="2" max="11" width="6" customWidth="1"/>
    <col min="12" max="12" width="4.85546875" customWidth="1"/>
    <col min="13" max="21" width="5.7109375" hidden="1" customWidth="1"/>
    <col min="22" max="23" width="6.7109375" hidden="1" customWidth="1"/>
    <col min="24" max="34" width="7.28515625" customWidth="1"/>
    <col min="36" max="46" width="6.85546875" customWidth="1"/>
    <col min="47" max="57" width="4.28515625" hidden="1" customWidth="1"/>
    <col min="58" max="68" width="7.28515625" customWidth="1"/>
  </cols>
  <sheetData>
    <row r="1" spans="1:76" ht="14.25" customHeight="1" x14ac:dyDescent="0.25">
      <c r="BS1" s="72" t="s">
        <v>133</v>
      </c>
      <c r="BT1" s="72"/>
      <c r="BU1" s="72"/>
      <c r="BV1" s="72"/>
      <c r="BW1" s="72"/>
      <c r="BX1" s="72"/>
    </row>
    <row r="2" spans="1:76" x14ac:dyDescent="0.25">
      <c r="A2" s="1"/>
      <c r="B2" s="4" t="b">
        <v>0</v>
      </c>
      <c r="C2" s="4" t="b">
        <v>1</v>
      </c>
      <c r="D2" s="4" t="b">
        <v>0</v>
      </c>
      <c r="E2" s="4" t="b">
        <v>0</v>
      </c>
      <c r="F2" s="4" t="b">
        <v>1</v>
      </c>
      <c r="G2" s="4" t="b">
        <v>0</v>
      </c>
      <c r="H2" s="4" t="s">
        <v>115</v>
      </c>
      <c r="I2" s="4" t="s">
        <v>116</v>
      </c>
      <c r="J2" s="4" t="b">
        <v>1</v>
      </c>
      <c r="K2" s="4" t="b">
        <v>1</v>
      </c>
      <c r="L2" s="1" t="b">
        <v>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6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21"/>
      <c r="BP2" s="1"/>
      <c r="BQ2" s="1"/>
      <c r="BR2" s="1"/>
      <c r="BS2" s="68" t="s">
        <v>130</v>
      </c>
      <c r="BT2" s="69"/>
      <c r="BU2" s="68" t="s">
        <v>131</v>
      </c>
      <c r="BV2" s="69"/>
      <c r="BW2" s="70" t="s">
        <v>132</v>
      </c>
      <c r="BX2" s="71"/>
    </row>
    <row r="3" spans="1:76" ht="18.75" x14ac:dyDescent="0.3">
      <c r="A3" s="1"/>
      <c r="B3" s="55" t="s">
        <v>108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14"/>
      <c r="AH3" s="14"/>
      <c r="AI3" s="7"/>
      <c r="AJ3" s="55" t="s">
        <v>109</v>
      </c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1"/>
      <c r="BI3" s="1"/>
      <c r="BJ3" s="1"/>
      <c r="BK3" s="1"/>
      <c r="BL3" s="1"/>
      <c r="BM3" s="1"/>
      <c r="BN3" s="1"/>
      <c r="BO3" s="21"/>
      <c r="BP3" s="5" t="b">
        <v>1</v>
      </c>
      <c r="BQ3" s="1"/>
      <c r="BR3" s="1"/>
      <c r="BS3" s="39">
        <f>AI6</f>
        <v>61.363636363636367</v>
      </c>
      <c r="BT3" s="40" t="s">
        <v>128</v>
      </c>
      <c r="BU3" s="41">
        <f>BQ6</f>
        <v>44.545454545454547</v>
      </c>
      <c r="BV3" s="40" t="s">
        <v>128</v>
      </c>
      <c r="BW3" s="42">
        <f>BU3-BS3</f>
        <v>-16.81818181818182</v>
      </c>
      <c r="BX3" s="40" t="s">
        <v>128</v>
      </c>
    </row>
    <row r="4" spans="1:76" x14ac:dyDescent="0.25">
      <c r="A4" s="1"/>
      <c r="B4" s="66" t="s">
        <v>113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0" t="s">
        <v>105</v>
      </c>
      <c r="Y4" s="60"/>
      <c r="Z4" s="60"/>
      <c r="AA4" s="60"/>
      <c r="AB4" s="60"/>
      <c r="AC4" s="60"/>
      <c r="AD4" s="60"/>
      <c r="AE4" s="60"/>
      <c r="AF4" s="12"/>
      <c r="AG4" s="12"/>
      <c r="AH4" s="12"/>
      <c r="AI4" s="8"/>
      <c r="AJ4" s="64" t="s">
        <v>107</v>
      </c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22"/>
      <c r="AV4" s="22"/>
      <c r="AW4" s="1"/>
      <c r="AX4" s="1"/>
      <c r="AY4" s="1"/>
      <c r="AZ4" s="1"/>
      <c r="BA4" s="1"/>
      <c r="BB4" s="1"/>
      <c r="BC4" s="1"/>
      <c r="BD4" s="1"/>
      <c r="BE4" s="1"/>
      <c r="BF4" s="54"/>
      <c r="BG4" s="54"/>
      <c r="BH4" s="54"/>
      <c r="BI4" s="54"/>
      <c r="BJ4" s="54"/>
      <c r="BK4" s="54"/>
      <c r="BL4" s="54"/>
      <c r="BM4" s="20"/>
      <c r="BN4" s="20"/>
      <c r="BO4" s="21"/>
      <c r="BP4" s="5"/>
      <c r="BQ4" s="1"/>
      <c r="BR4" s="1"/>
      <c r="BS4" s="1"/>
    </row>
    <row r="5" spans="1:76" x14ac:dyDescent="0.25">
      <c r="A5" s="1"/>
      <c r="B5" s="58" t="s">
        <v>0</v>
      </c>
      <c r="C5" s="58" t="s">
        <v>1</v>
      </c>
      <c r="D5" s="58" t="s">
        <v>2</v>
      </c>
      <c r="E5" s="58" t="s">
        <v>3</v>
      </c>
      <c r="F5" s="58" t="s">
        <v>4</v>
      </c>
      <c r="G5" s="58" t="s">
        <v>110</v>
      </c>
      <c r="H5" s="58" t="s">
        <v>111</v>
      </c>
      <c r="I5" s="58" t="s">
        <v>112</v>
      </c>
      <c r="J5" s="58" t="s">
        <v>114</v>
      </c>
      <c r="K5" s="58" t="s">
        <v>125</v>
      </c>
      <c r="L5" s="58" t="s">
        <v>126</v>
      </c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5" t="s">
        <v>0</v>
      </c>
      <c r="Y5" s="2" t="s">
        <v>1</v>
      </c>
      <c r="Z5" s="2" t="s">
        <v>2</v>
      </c>
      <c r="AA5" s="2" t="s">
        <v>3</v>
      </c>
      <c r="AB5" s="2" t="s">
        <v>4</v>
      </c>
      <c r="AC5" s="2" t="s">
        <v>110</v>
      </c>
      <c r="AD5" s="2" t="s">
        <v>111</v>
      </c>
      <c r="AE5" s="2" t="s">
        <v>112</v>
      </c>
      <c r="AF5" s="2" t="s">
        <v>114</v>
      </c>
      <c r="AG5" s="2" t="s">
        <v>125</v>
      </c>
      <c r="AH5" s="2" t="s">
        <v>126</v>
      </c>
      <c r="AI5" s="35" t="s">
        <v>128</v>
      </c>
      <c r="AJ5" s="58" t="s">
        <v>0</v>
      </c>
      <c r="AK5" s="59" t="s">
        <v>1</v>
      </c>
      <c r="AL5" s="59" t="s">
        <v>2</v>
      </c>
      <c r="AM5" s="59" t="s">
        <v>3</v>
      </c>
      <c r="AN5" s="59" t="s">
        <v>4</v>
      </c>
      <c r="AO5" s="59" t="s">
        <v>110</v>
      </c>
      <c r="AP5" s="59" t="s">
        <v>111</v>
      </c>
      <c r="AQ5" s="59" t="s">
        <v>112</v>
      </c>
      <c r="AR5" s="59" t="s">
        <v>134</v>
      </c>
      <c r="AS5" s="59" t="s">
        <v>125</v>
      </c>
      <c r="AT5" s="59" t="s">
        <v>126</v>
      </c>
      <c r="AU5" s="23" t="s">
        <v>0</v>
      </c>
      <c r="AV5" s="23" t="s">
        <v>1</v>
      </c>
      <c r="AW5" s="23" t="s">
        <v>2</v>
      </c>
      <c r="AX5" s="23" t="s">
        <v>3</v>
      </c>
      <c r="AY5" s="23" t="s">
        <v>4</v>
      </c>
      <c r="AZ5" s="23" t="s">
        <v>110</v>
      </c>
      <c r="BA5" s="23" t="s">
        <v>111</v>
      </c>
      <c r="BB5" s="23" t="s">
        <v>112</v>
      </c>
      <c r="BC5" s="23" t="s">
        <v>114</v>
      </c>
      <c r="BD5" s="23" t="s">
        <v>125</v>
      </c>
      <c r="BE5" s="23" t="s">
        <v>126</v>
      </c>
      <c r="BF5" s="15" t="s">
        <v>0</v>
      </c>
      <c r="BG5" s="2" t="s">
        <v>1</v>
      </c>
      <c r="BH5" s="2" t="s">
        <v>2</v>
      </c>
      <c r="BI5" s="2" t="s">
        <v>3</v>
      </c>
      <c r="BJ5" s="2" t="s">
        <v>4</v>
      </c>
      <c r="BK5" s="2" t="s">
        <v>110</v>
      </c>
      <c r="BL5" s="2" t="s">
        <v>111</v>
      </c>
      <c r="BM5" s="2" t="s">
        <v>112</v>
      </c>
      <c r="BN5" s="2" t="s">
        <v>114</v>
      </c>
      <c r="BO5" s="2" t="s">
        <v>125</v>
      </c>
      <c r="BP5" s="2" t="s">
        <v>126</v>
      </c>
      <c r="BQ5" s="37" t="s">
        <v>128</v>
      </c>
      <c r="BR5" s="21"/>
      <c r="BS5" s="1"/>
    </row>
    <row r="6" spans="1:76" ht="21" x14ac:dyDescent="0.25">
      <c r="A6" s="1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17" t="s">
        <v>0</v>
      </c>
      <c r="N6" s="17" t="s">
        <v>1</v>
      </c>
      <c r="O6" s="17" t="s">
        <v>2</v>
      </c>
      <c r="P6" s="17" t="s">
        <v>3</v>
      </c>
      <c r="Q6" s="17" t="s">
        <v>4</v>
      </c>
      <c r="R6" s="17" t="s">
        <v>110</v>
      </c>
      <c r="S6" s="17" t="s">
        <v>111</v>
      </c>
      <c r="T6" s="17" t="s">
        <v>112</v>
      </c>
      <c r="U6" s="17" t="s">
        <v>114</v>
      </c>
      <c r="V6" s="17" t="s">
        <v>125</v>
      </c>
      <c r="W6" s="17" t="s">
        <v>126</v>
      </c>
      <c r="X6" s="16">
        <f>SUM(M7:M106)</f>
        <v>72</v>
      </c>
      <c r="Y6" s="3">
        <f t="shared" ref="Y6:AH6" si="0">SUM(N7:N106)</f>
        <v>85</v>
      </c>
      <c r="Z6" s="3">
        <f t="shared" si="0"/>
        <v>41</v>
      </c>
      <c r="AA6" s="3">
        <f t="shared" si="0"/>
        <v>55</v>
      </c>
      <c r="AB6" s="3">
        <f t="shared" si="0"/>
        <v>76</v>
      </c>
      <c r="AC6" s="3">
        <f t="shared" si="0"/>
        <v>33</v>
      </c>
      <c r="AD6" s="3">
        <f>SUM(S7:S106)</f>
        <v>78</v>
      </c>
      <c r="AE6" s="3">
        <f>SUM(T7:T106)</f>
        <v>9</v>
      </c>
      <c r="AF6" s="3">
        <f t="shared" si="0"/>
        <v>79</v>
      </c>
      <c r="AG6" s="3">
        <f t="shared" si="0"/>
        <v>78</v>
      </c>
      <c r="AH6" s="3">
        <f t="shared" si="0"/>
        <v>69</v>
      </c>
      <c r="AI6" s="36">
        <f>SUM(X6:AH6)/11</f>
        <v>61.363636363636367</v>
      </c>
      <c r="AJ6" s="58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23"/>
      <c r="AV6" s="23"/>
      <c r="AW6" s="1"/>
      <c r="AX6" s="1"/>
      <c r="AY6" s="1"/>
      <c r="AZ6" s="1"/>
      <c r="BA6" s="1"/>
      <c r="BB6" s="1"/>
      <c r="BC6" s="1"/>
      <c r="BD6" s="1"/>
      <c r="BE6" s="1"/>
      <c r="BF6" s="16">
        <f>SUM(AU7:AU106)</f>
        <v>63</v>
      </c>
      <c r="BG6" s="16">
        <f t="shared" ref="BG6:BP6" si="1">SUM(AV7:AV106)</f>
        <v>62</v>
      </c>
      <c r="BH6" s="16">
        <f t="shared" si="1"/>
        <v>23</v>
      </c>
      <c r="BI6" s="16">
        <f t="shared" si="1"/>
        <v>32</v>
      </c>
      <c r="BJ6" s="16">
        <f t="shared" si="1"/>
        <v>61</v>
      </c>
      <c r="BK6" s="16">
        <f t="shared" si="1"/>
        <v>10</v>
      </c>
      <c r="BL6" s="16">
        <f t="shared" si="1"/>
        <v>56</v>
      </c>
      <c r="BM6" s="16">
        <f t="shared" si="1"/>
        <v>24</v>
      </c>
      <c r="BN6" s="16">
        <f t="shared" si="1"/>
        <v>59</v>
      </c>
      <c r="BO6" s="16">
        <f t="shared" si="1"/>
        <v>58</v>
      </c>
      <c r="BP6" s="16">
        <f t="shared" si="1"/>
        <v>42</v>
      </c>
      <c r="BQ6" s="38">
        <f>SUM(BF6:BP6)/11</f>
        <v>44.545454545454547</v>
      </c>
      <c r="BR6" s="19"/>
      <c r="BS6" s="1"/>
    </row>
    <row r="7" spans="1:76" x14ac:dyDescent="0.25">
      <c r="A7" s="1" t="s">
        <v>5</v>
      </c>
      <c r="B7" s="4" t="b">
        <v>0</v>
      </c>
      <c r="C7" s="4" t="b">
        <v>1</v>
      </c>
      <c r="D7" s="4" t="b">
        <v>1</v>
      </c>
      <c r="E7" s="4" t="b">
        <v>0</v>
      </c>
      <c r="F7" s="4" t="b">
        <v>0</v>
      </c>
      <c r="G7" s="4" t="b">
        <v>1</v>
      </c>
      <c r="H7" s="4" t="s">
        <v>115</v>
      </c>
      <c r="I7" s="4" t="s">
        <v>118</v>
      </c>
      <c r="J7" s="4" t="b">
        <v>1</v>
      </c>
      <c r="K7" s="4" t="b">
        <v>1</v>
      </c>
      <c r="L7" s="4" t="b">
        <v>0</v>
      </c>
      <c r="M7" s="1">
        <f>IF(B7="","",IF(B7=$B$2,1,0))</f>
        <v>1</v>
      </c>
      <c r="N7" s="1">
        <f>IF(C7="","",IF(C7=$C$2,1,0))</f>
        <v>1</v>
      </c>
      <c r="O7" s="1">
        <f>IF(D7="","",IF(D7=$D$2,1,0))</f>
        <v>0</v>
      </c>
      <c r="P7" s="1">
        <f>IF(E7="","",IF(E7=$E$3,1,0))</f>
        <v>1</v>
      </c>
      <c r="Q7" s="1">
        <f>IF(F7="","",IF(F7=$F$2,1,0))</f>
        <v>0</v>
      </c>
      <c r="R7" s="1">
        <f>IF(G7="","",IF(G7=$G$2,1,0))</f>
        <v>0</v>
      </c>
      <c r="S7" s="1">
        <f>IF(H7="","",IF(H7=$H$2,1,0))</f>
        <v>1</v>
      </c>
      <c r="T7" s="1">
        <f>IF(I7="","",IF(I7=$I$2,1,0))</f>
        <v>0</v>
      </c>
      <c r="U7" s="1">
        <f>IF(J7="","",IF(J7=$J$2,1,0))</f>
        <v>1</v>
      </c>
      <c r="V7" s="1">
        <f>IF(K7="","",IF(K7=$K$2,1,0))</f>
        <v>1</v>
      </c>
      <c r="W7" s="1">
        <f>IF(L7="","",IF(L7=$L$2,1,0))</f>
        <v>1</v>
      </c>
      <c r="X7" s="1">
        <v>72</v>
      </c>
      <c r="Y7" s="1">
        <v>85</v>
      </c>
      <c r="Z7" s="1">
        <v>41</v>
      </c>
      <c r="AA7" s="1">
        <v>55</v>
      </c>
      <c r="AB7" s="1">
        <v>76</v>
      </c>
      <c r="AC7" s="1">
        <v>33</v>
      </c>
      <c r="AD7" s="1">
        <v>78</v>
      </c>
      <c r="AE7" s="1">
        <v>9</v>
      </c>
      <c r="AF7" s="1">
        <f>AVERAGE(AF6:AH6)</f>
        <v>75.333333333333329</v>
      </c>
      <c r="AG7" s="1"/>
      <c r="AH7" s="1"/>
      <c r="AI7" s="9">
        <f>AVERAGE(X7:AF7)</f>
        <v>58.259259259259267</v>
      </c>
      <c r="AJ7" s="4" t="b">
        <v>0</v>
      </c>
      <c r="AK7" s="4" t="b">
        <v>1</v>
      </c>
      <c r="AL7" s="4" t="b">
        <v>0</v>
      </c>
      <c r="AM7" s="4" t="b">
        <v>0</v>
      </c>
      <c r="AN7" s="4" t="b">
        <v>1</v>
      </c>
      <c r="AO7" s="4" t="b">
        <v>1</v>
      </c>
      <c r="AP7" s="4" t="s">
        <v>118</v>
      </c>
      <c r="AQ7" s="4" t="s">
        <v>118</v>
      </c>
      <c r="AR7" s="4" t="b">
        <v>1</v>
      </c>
      <c r="AS7" s="4" t="b">
        <v>1</v>
      </c>
      <c r="AT7" s="4" t="b">
        <v>1</v>
      </c>
      <c r="AU7" s="1">
        <f>IF(AJ7="","",IF(AJ7=$B$2,1,0))</f>
        <v>1</v>
      </c>
      <c r="AV7" s="1">
        <f>IF(AK7="","",IF(AK7=$C$2,1,0))</f>
        <v>1</v>
      </c>
      <c r="AW7" s="1">
        <f>IF(AL7="","",IF(AL7=$D$2,1,0))</f>
        <v>1</v>
      </c>
      <c r="AX7" s="1">
        <f>IF(AM7="","",IF(AM7=$E$2,1,0))</f>
        <v>1</v>
      </c>
      <c r="AY7" s="1">
        <f>IF(AN7="","",IF(AN7=$F$2,1,0))</f>
        <v>1</v>
      </c>
      <c r="AZ7" s="1">
        <f>IF(AO7="","",IF(AO7=$G$2,1,0))</f>
        <v>0</v>
      </c>
      <c r="BA7" s="1">
        <f>IF(AP7="","",IF(AP7=$H$2,1,0))</f>
        <v>0</v>
      </c>
      <c r="BB7" s="1">
        <f>IF(AQ7="","",IF(AQ7=$I$2,1,0))</f>
        <v>0</v>
      </c>
      <c r="BC7" s="1">
        <f>IF(AR7="","",IF(AR7=$J$2,1,0))</f>
        <v>1</v>
      </c>
      <c r="BD7" s="1">
        <f>IF(AS7="","",IF(AS7=$K$2,1,0))</f>
        <v>1</v>
      </c>
      <c r="BE7" s="1">
        <f>IF(AT7="","",IF(AT7=$L$2,1,0))</f>
        <v>0</v>
      </c>
      <c r="BF7" s="1">
        <v>63</v>
      </c>
      <c r="BG7" s="1">
        <v>62</v>
      </c>
      <c r="BH7" s="1">
        <v>23</v>
      </c>
      <c r="BI7" s="1">
        <v>32</v>
      </c>
      <c r="BJ7" s="1">
        <v>61</v>
      </c>
      <c r="BK7" s="1">
        <v>10</v>
      </c>
      <c r="BL7" s="1">
        <v>56</v>
      </c>
      <c r="BM7" s="1">
        <v>24</v>
      </c>
      <c r="BN7" s="1">
        <f>AVERAGE(BN6:BP6)</f>
        <v>53</v>
      </c>
      <c r="BO7" s="21"/>
      <c r="BP7" s="1"/>
      <c r="BQ7" s="1">
        <f>AVERAGE(BF7:BN7)</f>
        <v>42.666666666666664</v>
      </c>
      <c r="BR7" s="1"/>
      <c r="BS7" s="1"/>
    </row>
    <row r="8" spans="1:76" x14ac:dyDescent="0.25">
      <c r="A8" s="1" t="s">
        <v>6</v>
      </c>
      <c r="B8" s="4" t="b">
        <v>0</v>
      </c>
      <c r="C8" s="4" t="b">
        <v>1</v>
      </c>
      <c r="D8" s="4" t="b">
        <v>0</v>
      </c>
      <c r="E8" s="4" t="b">
        <v>1</v>
      </c>
      <c r="F8" s="4" t="b">
        <v>1</v>
      </c>
      <c r="G8" s="4" t="b">
        <v>1</v>
      </c>
      <c r="H8" s="4" t="s">
        <v>115</v>
      </c>
      <c r="I8" s="4" t="s">
        <v>118</v>
      </c>
      <c r="J8" s="4"/>
      <c r="K8" s="4" t="b">
        <v>1</v>
      </c>
      <c r="L8" s="4"/>
      <c r="M8" s="1">
        <f t="shared" ref="M8:M71" si="2">IF(B8="","",IF(B8=$B$2,1,0))</f>
        <v>1</v>
      </c>
      <c r="N8" s="1">
        <f t="shared" ref="N8:N71" si="3">IF(C8="","",IF(C8=$C$2,1,0))</f>
        <v>1</v>
      </c>
      <c r="O8" s="1">
        <f t="shared" ref="O8:O71" si="4">IF(D8="","",IF(D8=$D$2,1,0))</f>
        <v>1</v>
      </c>
      <c r="P8" s="1">
        <f t="shared" ref="P8:P71" si="5">IF(E8="","",IF(E8=$E$3,1,0))</f>
        <v>0</v>
      </c>
      <c r="Q8" s="1">
        <f t="shared" ref="Q8:Q71" si="6">IF(F8="","",IF(F8=$F$2,1,0))</f>
        <v>1</v>
      </c>
      <c r="R8" s="1">
        <f t="shared" ref="R8:R71" si="7">IF(G8="","",IF(G8=$G$2,1,0))</f>
        <v>0</v>
      </c>
      <c r="S8" s="1">
        <f t="shared" ref="S8:S71" si="8">IF(H8="","",IF(H8=$H$2,1,0))</f>
        <v>1</v>
      </c>
      <c r="T8" s="1">
        <f t="shared" ref="T8:T71" si="9">IF(I8="","",IF(I8=$I$2,1,0))</f>
        <v>0</v>
      </c>
      <c r="U8" s="1" t="str">
        <f t="shared" ref="U8:U71" si="10">IF(J8="","",IF(J8=$J$2,1,0))</f>
        <v/>
      </c>
      <c r="V8" s="1">
        <f t="shared" ref="V8:V71" si="11">IF(K8="","",IF(K8=$K$2,1,0))</f>
        <v>1</v>
      </c>
      <c r="W8" s="1" t="str">
        <f t="shared" ref="W8:W71" si="12">IF(L8="","",IF(L8=$L$2,1,0))</f>
        <v/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6"/>
      <c r="AJ8" s="4" t="b">
        <v>0</v>
      </c>
      <c r="AK8" s="4" t="b">
        <v>1</v>
      </c>
      <c r="AL8" s="4" t="b">
        <v>0</v>
      </c>
      <c r="AM8" s="4" t="b">
        <v>0</v>
      </c>
      <c r="AN8" s="4" t="b">
        <v>1</v>
      </c>
      <c r="AO8" s="4" t="b">
        <v>1</v>
      </c>
      <c r="AP8" s="4" t="s">
        <v>115</v>
      </c>
      <c r="AQ8" s="4"/>
      <c r="AR8" s="4" t="b">
        <v>1</v>
      </c>
      <c r="AS8" s="4" t="b">
        <v>1</v>
      </c>
      <c r="AT8" s="4" t="b">
        <v>0</v>
      </c>
      <c r="AU8" s="1">
        <f t="shared" ref="AU8:AU71" si="13">IF(AJ8="","",IF(AJ8=$B$2,1,0))</f>
        <v>1</v>
      </c>
      <c r="AV8" s="1">
        <f t="shared" ref="AV8:AV71" si="14">IF(AK8="","",IF(AK8=$C$2,1,0))</f>
        <v>1</v>
      </c>
      <c r="AW8" s="1">
        <f t="shared" ref="AW8:AW71" si="15">IF(AL8="","",IF(AL8=$D$2,1,0))</f>
        <v>1</v>
      </c>
      <c r="AX8" s="1">
        <f t="shared" ref="AX8:AX71" si="16">IF(AM8="","",IF(AM8=$E$2,1,0))</f>
        <v>1</v>
      </c>
      <c r="AY8" s="1">
        <f t="shared" ref="AY8:AY71" si="17">IF(AN8="","",IF(AN8=$F$2,1,0))</f>
        <v>1</v>
      </c>
      <c r="AZ8" s="1">
        <f t="shared" ref="AZ8:AZ71" si="18">IF(AO8="","",IF(AO8=$G$2,1,0))</f>
        <v>0</v>
      </c>
      <c r="BA8" s="1">
        <f t="shared" ref="BA8:BA71" si="19">IF(AP8="","",IF(AP8=$H$2,1,0))</f>
        <v>1</v>
      </c>
      <c r="BB8" s="1" t="str">
        <f t="shared" ref="BB8:BB71" si="20">IF(AQ8="","",IF(AQ8=$I$2,1,0))</f>
        <v/>
      </c>
      <c r="BC8" s="1">
        <f t="shared" ref="BC8:BC71" si="21">IF(AR8="","",IF(AR8=$J$2,1,0))</f>
        <v>1</v>
      </c>
      <c r="BD8" s="1">
        <f t="shared" ref="BD8:BD71" si="22">IF(AS8="","",IF(AS8=$K$2,1,0))</f>
        <v>1</v>
      </c>
      <c r="BE8" s="1">
        <f t="shared" ref="BE8:BE71" si="23">IF(AT8="","",IF(AT8=$L$2,1,0))</f>
        <v>1</v>
      </c>
      <c r="BF8" s="1"/>
      <c r="BG8" s="1"/>
      <c r="BH8" s="1"/>
      <c r="BI8" s="1"/>
      <c r="BJ8" s="1"/>
      <c r="BK8" s="1"/>
      <c r="BL8" s="1"/>
      <c r="BM8" s="1"/>
      <c r="BN8" s="1"/>
      <c r="BO8" s="21"/>
      <c r="BP8" s="1"/>
      <c r="BQ8" s="1"/>
      <c r="BR8" s="1"/>
      <c r="BS8" s="1"/>
    </row>
    <row r="9" spans="1:76" x14ac:dyDescent="0.25">
      <c r="A9" s="1" t="s">
        <v>7</v>
      </c>
      <c r="B9" s="4" t="b">
        <v>0</v>
      </c>
      <c r="C9" s="4" t="b">
        <v>1</v>
      </c>
      <c r="D9" s="4" t="b">
        <v>1</v>
      </c>
      <c r="E9" s="4" t="b">
        <v>0</v>
      </c>
      <c r="F9" s="4" t="b">
        <v>1</v>
      </c>
      <c r="G9" s="4" t="b">
        <v>1</v>
      </c>
      <c r="H9" s="4" t="s">
        <v>115</v>
      </c>
      <c r="I9" s="4" t="s">
        <v>118</v>
      </c>
      <c r="J9" s="4" t="b">
        <v>1</v>
      </c>
      <c r="K9" s="4" t="b">
        <v>1</v>
      </c>
      <c r="L9" s="4" t="b">
        <v>0</v>
      </c>
      <c r="M9" s="1">
        <f t="shared" si="2"/>
        <v>1</v>
      </c>
      <c r="N9" s="1">
        <f t="shared" si="3"/>
        <v>1</v>
      </c>
      <c r="O9" s="1">
        <f t="shared" si="4"/>
        <v>0</v>
      </c>
      <c r="P9" s="1">
        <f t="shared" si="5"/>
        <v>1</v>
      </c>
      <c r="Q9" s="1">
        <f t="shared" si="6"/>
        <v>1</v>
      </c>
      <c r="R9" s="1">
        <f t="shared" si="7"/>
        <v>0</v>
      </c>
      <c r="S9" s="1">
        <f t="shared" si="8"/>
        <v>1</v>
      </c>
      <c r="T9" s="1">
        <f t="shared" si="9"/>
        <v>0</v>
      </c>
      <c r="U9" s="1">
        <f t="shared" si="10"/>
        <v>1</v>
      </c>
      <c r="V9" s="1">
        <f t="shared" si="11"/>
        <v>1</v>
      </c>
      <c r="W9" s="1">
        <f t="shared" si="12"/>
        <v>1</v>
      </c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6"/>
      <c r="AJ9" s="4" t="b">
        <v>0</v>
      </c>
      <c r="AK9" s="4" t="b">
        <v>1</v>
      </c>
      <c r="AL9" s="4" t="b">
        <v>1</v>
      </c>
      <c r="AM9" s="4" t="b">
        <v>1</v>
      </c>
      <c r="AN9" s="4" t="b">
        <v>1</v>
      </c>
      <c r="AO9" s="4" t="b">
        <v>1</v>
      </c>
      <c r="AP9" s="4" t="s">
        <v>115</v>
      </c>
      <c r="AQ9" s="4" t="s">
        <v>115</v>
      </c>
      <c r="AR9" s="4"/>
      <c r="AS9" s="4" t="b">
        <v>1</v>
      </c>
      <c r="AT9" s="4"/>
      <c r="AU9" s="1">
        <f t="shared" si="13"/>
        <v>1</v>
      </c>
      <c r="AV9" s="1">
        <f t="shared" si="14"/>
        <v>1</v>
      </c>
      <c r="AW9" s="1">
        <f t="shared" si="15"/>
        <v>0</v>
      </c>
      <c r="AX9" s="1">
        <f t="shared" si="16"/>
        <v>0</v>
      </c>
      <c r="AY9" s="1">
        <f t="shared" si="17"/>
        <v>1</v>
      </c>
      <c r="AZ9" s="1">
        <f t="shared" si="18"/>
        <v>0</v>
      </c>
      <c r="BA9" s="1">
        <f t="shared" si="19"/>
        <v>1</v>
      </c>
      <c r="BB9" s="1">
        <f t="shared" si="20"/>
        <v>0</v>
      </c>
      <c r="BC9" s="1" t="str">
        <f t="shared" si="21"/>
        <v/>
      </c>
      <c r="BD9" s="1">
        <f t="shared" si="22"/>
        <v>1</v>
      </c>
      <c r="BE9" s="1" t="str">
        <f t="shared" si="23"/>
        <v/>
      </c>
      <c r="BF9" s="1"/>
      <c r="BG9" s="1"/>
      <c r="BH9" s="1"/>
      <c r="BI9" s="1"/>
      <c r="BJ9" s="1"/>
      <c r="BK9" s="1"/>
      <c r="BL9" s="1"/>
      <c r="BM9" s="1"/>
      <c r="BN9" s="1"/>
      <c r="BO9" s="21"/>
      <c r="BP9" s="1"/>
      <c r="BQ9" s="1"/>
      <c r="BR9" s="1"/>
      <c r="BS9" s="1"/>
    </row>
    <row r="10" spans="1:76" x14ac:dyDescent="0.25">
      <c r="A10" s="1" t="s">
        <v>8</v>
      </c>
      <c r="B10" s="4" t="b">
        <v>0</v>
      </c>
      <c r="C10" s="4" t="b">
        <v>1</v>
      </c>
      <c r="D10" s="4" t="b">
        <v>0</v>
      </c>
      <c r="E10" s="4" t="b">
        <v>0</v>
      </c>
      <c r="F10" s="4" t="b">
        <v>1</v>
      </c>
      <c r="G10" s="4" t="b">
        <v>1</v>
      </c>
      <c r="H10" s="4" t="s">
        <v>115</v>
      </c>
      <c r="I10" s="4" t="s">
        <v>116</v>
      </c>
      <c r="J10" s="4" t="b">
        <v>1</v>
      </c>
      <c r="K10" s="4" t="b">
        <v>1</v>
      </c>
      <c r="L10" s="4" t="b">
        <v>0</v>
      </c>
      <c r="M10" s="1">
        <f t="shared" si="2"/>
        <v>1</v>
      </c>
      <c r="N10" s="1">
        <f t="shared" si="3"/>
        <v>1</v>
      </c>
      <c r="O10" s="1">
        <f t="shared" si="4"/>
        <v>1</v>
      </c>
      <c r="P10" s="1">
        <f t="shared" si="5"/>
        <v>1</v>
      </c>
      <c r="Q10" s="1">
        <f t="shared" si="6"/>
        <v>1</v>
      </c>
      <c r="R10" s="1">
        <f t="shared" si="7"/>
        <v>0</v>
      </c>
      <c r="S10" s="1">
        <f t="shared" si="8"/>
        <v>1</v>
      </c>
      <c r="T10" s="1">
        <f t="shared" si="9"/>
        <v>1</v>
      </c>
      <c r="U10" s="1">
        <f t="shared" si="10"/>
        <v>1</v>
      </c>
      <c r="V10" s="1">
        <f t="shared" si="11"/>
        <v>1</v>
      </c>
      <c r="W10" s="1">
        <f t="shared" si="12"/>
        <v>1</v>
      </c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6"/>
      <c r="AJ10" s="4" t="b">
        <v>0</v>
      </c>
      <c r="AK10" s="4" t="b">
        <v>1</v>
      </c>
      <c r="AL10" s="4" t="b">
        <v>1</v>
      </c>
      <c r="AM10" s="4" t="b">
        <v>1</v>
      </c>
      <c r="AN10" s="4" t="b">
        <v>1</v>
      </c>
      <c r="AO10" s="4" t="b">
        <v>1</v>
      </c>
      <c r="AP10" s="4" t="s">
        <v>115</v>
      </c>
      <c r="AQ10" s="4" t="s">
        <v>118</v>
      </c>
      <c r="AR10" s="4"/>
      <c r="AS10" s="4" t="b">
        <v>1</v>
      </c>
      <c r="AT10" s="4"/>
      <c r="AU10" s="1">
        <f t="shared" si="13"/>
        <v>1</v>
      </c>
      <c r="AV10" s="1">
        <f t="shared" si="14"/>
        <v>1</v>
      </c>
      <c r="AW10" s="1">
        <f t="shared" si="15"/>
        <v>0</v>
      </c>
      <c r="AX10" s="1">
        <f t="shared" si="16"/>
        <v>0</v>
      </c>
      <c r="AY10" s="1">
        <f t="shared" si="17"/>
        <v>1</v>
      </c>
      <c r="AZ10" s="1">
        <f t="shared" si="18"/>
        <v>0</v>
      </c>
      <c r="BA10" s="1">
        <f t="shared" si="19"/>
        <v>1</v>
      </c>
      <c r="BB10" s="1">
        <f t="shared" si="20"/>
        <v>0</v>
      </c>
      <c r="BC10" s="1" t="str">
        <f t="shared" si="21"/>
        <v/>
      </c>
      <c r="BD10" s="1">
        <f t="shared" si="22"/>
        <v>1</v>
      </c>
      <c r="BE10" s="1" t="str">
        <f t="shared" si="23"/>
        <v/>
      </c>
      <c r="BF10" s="1"/>
      <c r="BG10" s="1"/>
      <c r="BH10" s="1"/>
      <c r="BI10" s="1"/>
      <c r="BJ10" s="1"/>
      <c r="BK10" s="1"/>
      <c r="BL10" s="1"/>
      <c r="BM10" s="1"/>
      <c r="BN10" s="1"/>
      <c r="BO10" s="21"/>
      <c r="BP10" s="1"/>
      <c r="BQ10" s="1"/>
      <c r="BR10" s="1"/>
      <c r="BS10" s="1"/>
    </row>
    <row r="11" spans="1:76" x14ac:dyDescent="0.25">
      <c r="A11" s="1" t="s">
        <v>9</v>
      </c>
      <c r="B11" s="4" t="b">
        <v>1</v>
      </c>
      <c r="C11" s="4" t="b">
        <v>1</v>
      </c>
      <c r="D11" s="4" t="b">
        <v>1</v>
      </c>
      <c r="E11" s="4" t="b">
        <v>1</v>
      </c>
      <c r="F11" s="4" t="b">
        <v>1</v>
      </c>
      <c r="G11" s="4" t="b">
        <v>1</v>
      </c>
      <c r="H11" s="4" t="s">
        <v>115</v>
      </c>
      <c r="I11" s="4" t="s">
        <v>115</v>
      </c>
      <c r="J11" s="4"/>
      <c r="K11" s="4" t="b">
        <v>1</v>
      </c>
      <c r="L11" s="4"/>
      <c r="M11" s="1">
        <f t="shared" si="2"/>
        <v>0</v>
      </c>
      <c r="N11" s="1">
        <f t="shared" si="3"/>
        <v>1</v>
      </c>
      <c r="O11" s="1">
        <f t="shared" si="4"/>
        <v>0</v>
      </c>
      <c r="P11" s="1">
        <f t="shared" si="5"/>
        <v>0</v>
      </c>
      <c r="Q11" s="1">
        <f t="shared" si="6"/>
        <v>1</v>
      </c>
      <c r="R11" s="1">
        <f t="shared" si="7"/>
        <v>0</v>
      </c>
      <c r="S11" s="1">
        <f t="shared" si="8"/>
        <v>1</v>
      </c>
      <c r="T11" s="1">
        <f t="shared" si="9"/>
        <v>0</v>
      </c>
      <c r="U11" s="1" t="str">
        <f t="shared" si="10"/>
        <v/>
      </c>
      <c r="V11" s="1">
        <f t="shared" si="11"/>
        <v>1</v>
      </c>
      <c r="W11" s="1" t="str">
        <f t="shared" si="12"/>
        <v/>
      </c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6"/>
      <c r="AJ11" s="4" t="b">
        <v>0</v>
      </c>
      <c r="AK11" s="4" t="b">
        <v>1</v>
      </c>
      <c r="AL11" s="4" t="b">
        <v>1</v>
      </c>
      <c r="AM11" s="4" t="b">
        <v>1</v>
      </c>
      <c r="AN11" s="4" t="b">
        <v>1</v>
      </c>
      <c r="AO11" s="4" t="b">
        <v>1</v>
      </c>
      <c r="AP11" s="4" t="s">
        <v>115</v>
      </c>
      <c r="AQ11" s="4" t="s">
        <v>118</v>
      </c>
      <c r="AR11" s="4" t="b">
        <v>1</v>
      </c>
      <c r="AS11" s="4"/>
      <c r="AT11" s="4"/>
      <c r="AU11" s="1">
        <f t="shared" si="13"/>
        <v>1</v>
      </c>
      <c r="AV11" s="1">
        <f t="shared" si="14"/>
        <v>1</v>
      </c>
      <c r="AW11" s="1">
        <f t="shared" si="15"/>
        <v>0</v>
      </c>
      <c r="AX11" s="1">
        <f t="shared" si="16"/>
        <v>0</v>
      </c>
      <c r="AY11" s="1">
        <f t="shared" si="17"/>
        <v>1</v>
      </c>
      <c r="AZ11" s="1">
        <f t="shared" si="18"/>
        <v>0</v>
      </c>
      <c r="BA11" s="1">
        <f t="shared" si="19"/>
        <v>1</v>
      </c>
      <c r="BB11" s="1">
        <f t="shared" si="20"/>
        <v>0</v>
      </c>
      <c r="BC11" s="1">
        <f t="shared" si="21"/>
        <v>1</v>
      </c>
      <c r="BD11" s="1" t="str">
        <f t="shared" si="22"/>
        <v/>
      </c>
      <c r="BE11" s="1" t="str">
        <f t="shared" si="23"/>
        <v/>
      </c>
      <c r="BF11" s="1"/>
      <c r="BG11" s="1"/>
      <c r="BH11" s="1"/>
      <c r="BI11" s="1"/>
      <c r="BJ11" s="1"/>
      <c r="BK11" s="1"/>
      <c r="BL11" s="1"/>
      <c r="BM11" s="1"/>
      <c r="BN11" s="1"/>
      <c r="BO11" s="21"/>
      <c r="BP11" s="1"/>
      <c r="BQ11" s="1"/>
      <c r="BR11" s="1"/>
      <c r="BS11" s="1"/>
    </row>
    <row r="12" spans="1:76" x14ac:dyDescent="0.25">
      <c r="A12" s="1" t="s">
        <v>10</v>
      </c>
      <c r="B12" s="4" t="b">
        <v>0</v>
      </c>
      <c r="C12" s="4" t="b">
        <v>1</v>
      </c>
      <c r="D12" s="4" t="b">
        <v>1</v>
      </c>
      <c r="E12" s="4" t="b">
        <v>0</v>
      </c>
      <c r="F12" s="4" t="b">
        <v>1</v>
      </c>
      <c r="G12" s="4" t="b">
        <v>0</v>
      </c>
      <c r="H12" s="4" t="s">
        <v>115</v>
      </c>
      <c r="I12" s="4" t="s">
        <v>118</v>
      </c>
      <c r="J12" s="4" t="b">
        <v>1</v>
      </c>
      <c r="K12" s="4" t="b">
        <v>1</v>
      </c>
      <c r="L12" s="4" t="b">
        <v>0</v>
      </c>
      <c r="M12" s="1">
        <f t="shared" si="2"/>
        <v>1</v>
      </c>
      <c r="N12" s="1">
        <f t="shared" si="3"/>
        <v>1</v>
      </c>
      <c r="O12" s="1">
        <f t="shared" si="4"/>
        <v>0</v>
      </c>
      <c r="P12" s="1">
        <f t="shared" si="5"/>
        <v>1</v>
      </c>
      <c r="Q12" s="1">
        <f t="shared" si="6"/>
        <v>1</v>
      </c>
      <c r="R12" s="1">
        <f t="shared" si="7"/>
        <v>1</v>
      </c>
      <c r="S12" s="1">
        <f t="shared" si="8"/>
        <v>1</v>
      </c>
      <c r="T12" s="1">
        <f t="shared" si="9"/>
        <v>0</v>
      </c>
      <c r="U12" s="1">
        <f t="shared" si="10"/>
        <v>1</v>
      </c>
      <c r="V12" s="1">
        <f t="shared" si="11"/>
        <v>1</v>
      </c>
      <c r="W12" s="1">
        <f t="shared" si="12"/>
        <v>1</v>
      </c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6"/>
      <c r="AJ12" s="4" t="b">
        <v>0</v>
      </c>
      <c r="AK12" s="4" t="b">
        <v>1</v>
      </c>
      <c r="AL12" s="4" t="b">
        <v>0</v>
      </c>
      <c r="AM12" s="4" t="b">
        <v>1</v>
      </c>
      <c r="AN12" s="4" t="b">
        <v>1</v>
      </c>
      <c r="AO12" s="4" t="b">
        <v>0</v>
      </c>
      <c r="AP12" s="4" t="s">
        <v>118</v>
      </c>
      <c r="AQ12" s="4" t="s">
        <v>116</v>
      </c>
      <c r="AR12" s="4" t="b">
        <v>1</v>
      </c>
      <c r="AS12" s="4" t="b">
        <v>1</v>
      </c>
      <c r="AT12" s="4" t="b">
        <v>0</v>
      </c>
      <c r="AU12" s="1">
        <f t="shared" si="13"/>
        <v>1</v>
      </c>
      <c r="AV12" s="1">
        <f t="shared" si="14"/>
        <v>1</v>
      </c>
      <c r="AW12" s="1">
        <f t="shared" si="15"/>
        <v>1</v>
      </c>
      <c r="AX12" s="1">
        <f t="shared" si="16"/>
        <v>0</v>
      </c>
      <c r="AY12" s="1">
        <f t="shared" si="17"/>
        <v>1</v>
      </c>
      <c r="AZ12" s="1">
        <f t="shared" si="18"/>
        <v>1</v>
      </c>
      <c r="BA12" s="1">
        <f t="shared" si="19"/>
        <v>0</v>
      </c>
      <c r="BB12" s="1">
        <f t="shared" si="20"/>
        <v>1</v>
      </c>
      <c r="BC12" s="1">
        <f t="shared" si="21"/>
        <v>1</v>
      </c>
      <c r="BD12" s="1">
        <f t="shared" si="22"/>
        <v>1</v>
      </c>
      <c r="BE12" s="1">
        <f t="shared" si="23"/>
        <v>1</v>
      </c>
      <c r="BF12" s="1"/>
      <c r="BG12" s="1"/>
      <c r="BH12" s="1"/>
      <c r="BI12" s="1"/>
      <c r="BJ12" s="1"/>
      <c r="BK12" s="1"/>
      <c r="BL12" s="1"/>
      <c r="BM12" s="1"/>
      <c r="BN12" s="1"/>
      <c r="BO12" s="21"/>
      <c r="BP12" s="1"/>
      <c r="BQ12" s="1"/>
      <c r="BR12" s="1"/>
      <c r="BS12" s="1"/>
    </row>
    <row r="13" spans="1:76" x14ac:dyDescent="0.25">
      <c r="A13" s="1" t="s">
        <v>11</v>
      </c>
      <c r="B13" s="4" t="b">
        <v>1</v>
      </c>
      <c r="C13" s="4" t="b">
        <v>1</v>
      </c>
      <c r="D13" s="4" t="b">
        <v>1</v>
      </c>
      <c r="E13" s="4" t="b">
        <v>0</v>
      </c>
      <c r="F13" s="4" t="b">
        <v>1</v>
      </c>
      <c r="G13" s="4" t="b">
        <v>1</v>
      </c>
      <c r="H13" s="4" t="s">
        <v>115</v>
      </c>
      <c r="I13" s="4" t="s">
        <v>115</v>
      </c>
      <c r="J13" s="4" t="b">
        <v>1</v>
      </c>
      <c r="K13" s="4" t="b">
        <v>1</v>
      </c>
      <c r="L13" s="4" t="b">
        <v>0</v>
      </c>
      <c r="M13" s="1">
        <f t="shared" si="2"/>
        <v>0</v>
      </c>
      <c r="N13" s="1">
        <f t="shared" si="3"/>
        <v>1</v>
      </c>
      <c r="O13" s="1">
        <f t="shared" si="4"/>
        <v>0</v>
      </c>
      <c r="P13" s="1">
        <f t="shared" si="5"/>
        <v>1</v>
      </c>
      <c r="Q13" s="1">
        <f t="shared" si="6"/>
        <v>1</v>
      </c>
      <c r="R13" s="1">
        <f t="shared" si="7"/>
        <v>0</v>
      </c>
      <c r="S13" s="1">
        <f t="shared" si="8"/>
        <v>1</v>
      </c>
      <c r="T13" s="1">
        <f t="shared" si="9"/>
        <v>0</v>
      </c>
      <c r="U13" s="1">
        <f t="shared" si="10"/>
        <v>1</v>
      </c>
      <c r="V13" s="1">
        <f t="shared" si="11"/>
        <v>1</v>
      </c>
      <c r="W13" s="1">
        <f t="shared" si="12"/>
        <v>1</v>
      </c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6"/>
      <c r="AJ13" s="4" t="b">
        <v>0</v>
      </c>
      <c r="AK13" s="4" t="b">
        <v>1</v>
      </c>
      <c r="AL13" s="4" t="b">
        <v>1</v>
      </c>
      <c r="AM13" s="4" t="b">
        <v>0</v>
      </c>
      <c r="AN13" s="4" t="b">
        <v>1</v>
      </c>
      <c r="AO13" s="4" t="b">
        <v>1</v>
      </c>
      <c r="AP13" s="4" t="s">
        <v>115</v>
      </c>
      <c r="AQ13" s="4" t="s">
        <v>116</v>
      </c>
      <c r="AR13" s="4" t="b">
        <v>1</v>
      </c>
      <c r="AS13" s="4" t="b">
        <v>1</v>
      </c>
      <c r="AT13" s="4" t="b">
        <v>0</v>
      </c>
      <c r="AU13" s="1">
        <f t="shared" si="13"/>
        <v>1</v>
      </c>
      <c r="AV13" s="1">
        <f t="shared" si="14"/>
        <v>1</v>
      </c>
      <c r="AW13" s="1">
        <f t="shared" si="15"/>
        <v>0</v>
      </c>
      <c r="AX13" s="1">
        <f t="shared" si="16"/>
        <v>1</v>
      </c>
      <c r="AY13" s="1">
        <f t="shared" si="17"/>
        <v>1</v>
      </c>
      <c r="AZ13" s="1">
        <f t="shared" si="18"/>
        <v>0</v>
      </c>
      <c r="BA13" s="1">
        <f t="shared" si="19"/>
        <v>1</v>
      </c>
      <c r="BB13" s="1">
        <f t="shared" si="20"/>
        <v>1</v>
      </c>
      <c r="BC13" s="1">
        <f t="shared" si="21"/>
        <v>1</v>
      </c>
      <c r="BD13" s="1">
        <f t="shared" si="22"/>
        <v>1</v>
      </c>
      <c r="BE13" s="1">
        <f t="shared" si="23"/>
        <v>1</v>
      </c>
      <c r="BF13" s="1"/>
      <c r="BG13" s="1"/>
      <c r="BH13" s="1"/>
      <c r="BI13" s="1"/>
      <c r="BJ13" s="1"/>
      <c r="BK13" s="1"/>
      <c r="BL13" s="1"/>
      <c r="BM13" s="1"/>
      <c r="BN13" s="1"/>
      <c r="BO13" s="21"/>
      <c r="BP13" s="1"/>
      <c r="BQ13" s="1"/>
      <c r="BR13" s="1"/>
      <c r="BS13" s="1"/>
    </row>
    <row r="14" spans="1:76" x14ac:dyDescent="0.25">
      <c r="A14" s="1" t="s">
        <v>12</v>
      </c>
      <c r="B14" s="4" t="b">
        <v>0</v>
      </c>
      <c r="C14" s="4" t="b">
        <v>1</v>
      </c>
      <c r="D14" s="4" t="b">
        <v>1</v>
      </c>
      <c r="E14" s="4" t="b">
        <v>1</v>
      </c>
      <c r="F14" s="4" t="b">
        <v>1</v>
      </c>
      <c r="G14" s="4" t="b">
        <v>1</v>
      </c>
      <c r="H14" s="4" t="s">
        <v>118</v>
      </c>
      <c r="I14" s="4" t="s">
        <v>118</v>
      </c>
      <c r="J14" s="4"/>
      <c r="K14" s="4" t="b">
        <v>1</v>
      </c>
      <c r="L14" s="4"/>
      <c r="M14" s="1">
        <f t="shared" si="2"/>
        <v>1</v>
      </c>
      <c r="N14" s="1">
        <f t="shared" si="3"/>
        <v>1</v>
      </c>
      <c r="O14" s="1">
        <f t="shared" si="4"/>
        <v>0</v>
      </c>
      <c r="P14" s="1">
        <f t="shared" si="5"/>
        <v>0</v>
      </c>
      <c r="Q14" s="1">
        <f t="shared" si="6"/>
        <v>1</v>
      </c>
      <c r="R14" s="1">
        <f t="shared" si="7"/>
        <v>0</v>
      </c>
      <c r="S14" s="1">
        <f t="shared" si="8"/>
        <v>0</v>
      </c>
      <c r="T14" s="1">
        <f t="shared" si="9"/>
        <v>0</v>
      </c>
      <c r="U14" s="1" t="str">
        <f t="shared" si="10"/>
        <v/>
      </c>
      <c r="V14" s="1">
        <f t="shared" si="11"/>
        <v>1</v>
      </c>
      <c r="W14" s="1" t="str">
        <f t="shared" si="12"/>
        <v/>
      </c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6"/>
      <c r="AJ14" s="4" t="b">
        <v>0</v>
      </c>
      <c r="AK14" s="4" t="b">
        <v>1</v>
      </c>
      <c r="AL14" s="4" t="b">
        <v>1</v>
      </c>
      <c r="AM14" s="4" t="b">
        <v>0</v>
      </c>
      <c r="AN14" s="4" t="b">
        <v>1</v>
      </c>
      <c r="AO14" s="4" t="b">
        <v>1</v>
      </c>
      <c r="AP14" s="4" t="s">
        <v>115</v>
      </c>
      <c r="AQ14" s="4" t="s">
        <v>116</v>
      </c>
      <c r="AR14" s="4" t="b">
        <v>1</v>
      </c>
      <c r="AS14" s="4" t="b">
        <v>1</v>
      </c>
      <c r="AT14" s="4" t="b">
        <v>0</v>
      </c>
      <c r="AU14" s="1">
        <f t="shared" si="13"/>
        <v>1</v>
      </c>
      <c r="AV14" s="1">
        <f t="shared" si="14"/>
        <v>1</v>
      </c>
      <c r="AW14" s="1">
        <f t="shared" si="15"/>
        <v>0</v>
      </c>
      <c r="AX14" s="1">
        <f t="shared" si="16"/>
        <v>1</v>
      </c>
      <c r="AY14" s="1">
        <f t="shared" si="17"/>
        <v>1</v>
      </c>
      <c r="AZ14" s="1">
        <f t="shared" si="18"/>
        <v>0</v>
      </c>
      <c r="BA14" s="1">
        <f t="shared" si="19"/>
        <v>1</v>
      </c>
      <c r="BB14" s="1">
        <f t="shared" si="20"/>
        <v>1</v>
      </c>
      <c r="BC14" s="1">
        <f t="shared" si="21"/>
        <v>1</v>
      </c>
      <c r="BD14" s="1">
        <f t="shared" si="22"/>
        <v>1</v>
      </c>
      <c r="BE14" s="1">
        <f t="shared" si="23"/>
        <v>1</v>
      </c>
      <c r="BF14" s="1"/>
      <c r="BG14" s="1"/>
      <c r="BH14" s="1"/>
      <c r="BI14" s="1"/>
      <c r="BJ14" s="1"/>
      <c r="BK14" s="1"/>
      <c r="BL14" s="1"/>
      <c r="BM14" s="1"/>
      <c r="BN14" s="1"/>
      <c r="BO14" s="21"/>
      <c r="BP14" s="1"/>
      <c r="BQ14" s="1"/>
      <c r="BR14" s="1"/>
      <c r="BS14" s="1"/>
    </row>
    <row r="15" spans="1:76" x14ac:dyDescent="0.25">
      <c r="A15" s="1" t="s">
        <v>13</v>
      </c>
      <c r="B15" s="4" t="b">
        <v>0</v>
      </c>
      <c r="C15" s="4" t="b">
        <v>1</v>
      </c>
      <c r="D15" s="4" t="b">
        <v>1</v>
      </c>
      <c r="E15" s="4" t="b">
        <v>0</v>
      </c>
      <c r="F15" s="4" t="b">
        <v>0</v>
      </c>
      <c r="G15" s="4" t="b">
        <v>0</v>
      </c>
      <c r="H15" s="4" t="s">
        <v>115</v>
      </c>
      <c r="I15" s="4" t="s">
        <v>118</v>
      </c>
      <c r="J15" s="4" t="b">
        <v>1</v>
      </c>
      <c r="K15" s="4"/>
      <c r="L15" s="4"/>
      <c r="M15" s="1">
        <f t="shared" si="2"/>
        <v>1</v>
      </c>
      <c r="N15" s="1">
        <f t="shared" si="3"/>
        <v>1</v>
      </c>
      <c r="O15" s="1">
        <f t="shared" si="4"/>
        <v>0</v>
      </c>
      <c r="P15" s="1">
        <f t="shared" si="5"/>
        <v>1</v>
      </c>
      <c r="Q15" s="1">
        <f t="shared" si="6"/>
        <v>0</v>
      </c>
      <c r="R15" s="1">
        <f t="shared" si="7"/>
        <v>1</v>
      </c>
      <c r="S15" s="1">
        <f t="shared" si="8"/>
        <v>1</v>
      </c>
      <c r="T15" s="1">
        <f t="shared" si="9"/>
        <v>0</v>
      </c>
      <c r="U15" s="1">
        <f t="shared" si="10"/>
        <v>1</v>
      </c>
      <c r="V15" s="1" t="str">
        <f t="shared" si="11"/>
        <v/>
      </c>
      <c r="W15" s="1" t="str">
        <f t="shared" si="12"/>
        <v/>
      </c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6"/>
      <c r="AJ15" s="4" t="b">
        <v>0</v>
      </c>
      <c r="AK15" s="4" t="b">
        <v>1</v>
      </c>
      <c r="AL15" s="4" t="b">
        <v>0</v>
      </c>
      <c r="AM15" s="4" t="b">
        <v>1</v>
      </c>
      <c r="AN15" s="4" t="b">
        <v>1</v>
      </c>
      <c r="AO15" s="4" t="b">
        <v>0</v>
      </c>
      <c r="AP15" s="4" t="s">
        <v>118</v>
      </c>
      <c r="AQ15" s="4" t="s">
        <v>116</v>
      </c>
      <c r="AR15" s="4" t="b">
        <v>0</v>
      </c>
      <c r="AS15" s="4" t="b">
        <v>1</v>
      </c>
      <c r="AT15" s="4" t="b">
        <v>1</v>
      </c>
      <c r="AU15" s="1">
        <f t="shared" si="13"/>
        <v>1</v>
      </c>
      <c r="AV15" s="1">
        <f t="shared" si="14"/>
        <v>1</v>
      </c>
      <c r="AW15" s="1">
        <f t="shared" si="15"/>
        <v>1</v>
      </c>
      <c r="AX15" s="1">
        <f t="shared" si="16"/>
        <v>0</v>
      </c>
      <c r="AY15" s="1">
        <f t="shared" si="17"/>
        <v>1</v>
      </c>
      <c r="AZ15" s="1">
        <f t="shared" si="18"/>
        <v>1</v>
      </c>
      <c r="BA15" s="1">
        <f t="shared" si="19"/>
        <v>0</v>
      </c>
      <c r="BB15" s="1">
        <f t="shared" si="20"/>
        <v>1</v>
      </c>
      <c r="BC15" s="1">
        <f t="shared" si="21"/>
        <v>0</v>
      </c>
      <c r="BD15" s="1">
        <f t="shared" si="22"/>
        <v>1</v>
      </c>
      <c r="BE15" s="1">
        <f t="shared" si="23"/>
        <v>0</v>
      </c>
      <c r="BF15" s="1"/>
      <c r="BG15" s="1"/>
      <c r="BH15" s="1"/>
      <c r="BI15" s="1"/>
      <c r="BJ15" s="1"/>
      <c r="BK15" s="1"/>
      <c r="BL15" s="1"/>
      <c r="BM15" s="1"/>
      <c r="BN15" s="1"/>
      <c r="BO15" s="21"/>
      <c r="BP15" s="1"/>
      <c r="BQ15" s="1"/>
      <c r="BR15" s="1"/>
      <c r="BS15" s="1"/>
    </row>
    <row r="16" spans="1:76" x14ac:dyDescent="0.25">
      <c r="A16" s="1" t="s">
        <v>14</v>
      </c>
      <c r="B16" s="4" t="b">
        <v>0</v>
      </c>
      <c r="C16" s="4" t="b">
        <v>1</v>
      </c>
      <c r="D16" s="4" t="b">
        <v>1</v>
      </c>
      <c r="E16" s="4" t="b">
        <v>1</v>
      </c>
      <c r="F16" s="4" t="b">
        <v>1</v>
      </c>
      <c r="G16" s="4" t="b">
        <v>1</v>
      </c>
      <c r="H16" s="4" t="s">
        <v>115</v>
      </c>
      <c r="I16" s="4" t="s">
        <v>118</v>
      </c>
      <c r="J16" s="4" t="b">
        <v>1</v>
      </c>
      <c r="K16" s="4"/>
      <c r="L16" s="4"/>
      <c r="M16" s="1">
        <f t="shared" si="2"/>
        <v>1</v>
      </c>
      <c r="N16" s="1">
        <f t="shared" si="3"/>
        <v>1</v>
      </c>
      <c r="O16" s="1">
        <f t="shared" si="4"/>
        <v>0</v>
      </c>
      <c r="P16" s="1">
        <f t="shared" si="5"/>
        <v>0</v>
      </c>
      <c r="Q16" s="1">
        <f t="shared" si="6"/>
        <v>1</v>
      </c>
      <c r="R16" s="1">
        <f t="shared" si="7"/>
        <v>0</v>
      </c>
      <c r="S16" s="1">
        <f t="shared" si="8"/>
        <v>1</v>
      </c>
      <c r="T16" s="1">
        <f t="shared" si="9"/>
        <v>0</v>
      </c>
      <c r="U16" s="1">
        <f t="shared" si="10"/>
        <v>1</v>
      </c>
      <c r="V16" s="1" t="str">
        <f t="shared" si="11"/>
        <v/>
      </c>
      <c r="W16" s="1" t="str">
        <f t="shared" si="12"/>
        <v/>
      </c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6"/>
      <c r="AJ16" s="4" t="b">
        <v>0</v>
      </c>
      <c r="AK16" s="4" t="b">
        <v>1</v>
      </c>
      <c r="AL16" s="4" t="b">
        <v>0</v>
      </c>
      <c r="AM16" s="4" t="b">
        <v>1</v>
      </c>
      <c r="AN16" s="4" t="b">
        <v>1</v>
      </c>
      <c r="AO16" s="4" t="b">
        <v>1</v>
      </c>
      <c r="AP16" s="4" t="s">
        <v>115</v>
      </c>
      <c r="AQ16" s="4"/>
      <c r="AR16" s="4" t="b">
        <v>1</v>
      </c>
      <c r="AS16" s="4" t="b">
        <v>1</v>
      </c>
      <c r="AT16" s="4" t="b">
        <v>0</v>
      </c>
      <c r="AU16" s="1">
        <f t="shared" si="13"/>
        <v>1</v>
      </c>
      <c r="AV16" s="1">
        <f t="shared" si="14"/>
        <v>1</v>
      </c>
      <c r="AW16" s="1">
        <f t="shared" si="15"/>
        <v>1</v>
      </c>
      <c r="AX16" s="1">
        <f t="shared" si="16"/>
        <v>0</v>
      </c>
      <c r="AY16" s="1">
        <f t="shared" si="17"/>
        <v>1</v>
      </c>
      <c r="AZ16" s="1">
        <f t="shared" si="18"/>
        <v>0</v>
      </c>
      <c r="BA16" s="1">
        <f t="shared" si="19"/>
        <v>1</v>
      </c>
      <c r="BB16" s="1" t="str">
        <f t="shared" si="20"/>
        <v/>
      </c>
      <c r="BC16" s="1">
        <f t="shared" si="21"/>
        <v>1</v>
      </c>
      <c r="BD16" s="1">
        <f t="shared" si="22"/>
        <v>1</v>
      </c>
      <c r="BE16" s="1">
        <f t="shared" si="23"/>
        <v>1</v>
      </c>
      <c r="BF16" s="1"/>
      <c r="BG16" s="1"/>
      <c r="BH16" s="1"/>
      <c r="BI16" s="1"/>
      <c r="BJ16" s="1"/>
      <c r="BK16" s="1"/>
      <c r="BL16" s="1"/>
      <c r="BM16" s="1"/>
      <c r="BN16" s="1"/>
      <c r="BO16" s="21"/>
      <c r="BP16" s="1"/>
      <c r="BQ16" s="1"/>
      <c r="BR16" s="1"/>
      <c r="BS16" s="1"/>
    </row>
    <row r="17" spans="1:71" x14ac:dyDescent="0.25">
      <c r="A17" s="1" t="s">
        <v>15</v>
      </c>
      <c r="B17" s="4" t="b">
        <v>0</v>
      </c>
      <c r="C17" s="4" t="b">
        <v>1</v>
      </c>
      <c r="D17" s="4" t="b">
        <v>1</v>
      </c>
      <c r="E17" s="4" t="b">
        <v>1</v>
      </c>
      <c r="F17" s="4" t="b">
        <v>1</v>
      </c>
      <c r="G17" s="4" t="b">
        <v>1</v>
      </c>
      <c r="H17" s="4" t="s">
        <v>115</v>
      </c>
      <c r="I17" s="4" t="s">
        <v>118</v>
      </c>
      <c r="J17" s="4" t="b">
        <v>1</v>
      </c>
      <c r="K17" s="4"/>
      <c r="L17" s="4"/>
      <c r="M17" s="1">
        <f t="shared" si="2"/>
        <v>1</v>
      </c>
      <c r="N17" s="1">
        <f t="shared" si="3"/>
        <v>1</v>
      </c>
      <c r="O17" s="1">
        <f t="shared" si="4"/>
        <v>0</v>
      </c>
      <c r="P17" s="1">
        <f t="shared" si="5"/>
        <v>0</v>
      </c>
      <c r="Q17" s="1">
        <f t="shared" si="6"/>
        <v>1</v>
      </c>
      <c r="R17" s="1">
        <f t="shared" si="7"/>
        <v>0</v>
      </c>
      <c r="S17" s="1">
        <f t="shared" si="8"/>
        <v>1</v>
      </c>
      <c r="T17" s="1">
        <f t="shared" si="9"/>
        <v>0</v>
      </c>
      <c r="U17" s="1">
        <f t="shared" si="10"/>
        <v>1</v>
      </c>
      <c r="V17" s="1" t="str">
        <f t="shared" si="11"/>
        <v/>
      </c>
      <c r="W17" s="1" t="str">
        <f t="shared" si="12"/>
        <v/>
      </c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6"/>
      <c r="AJ17" s="4" t="b">
        <v>0</v>
      </c>
      <c r="AK17" s="4" t="b">
        <v>0</v>
      </c>
      <c r="AL17" s="4" t="b">
        <v>1</v>
      </c>
      <c r="AM17" s="4" t="b">
        <v>0</v>
      </c>
      <c r="AN17" s="4" t="b">
        <v>1</v>
      </c>
      <c r="AO17" s="4" t="b">
        <v>1</v>
      </c>
      <c r="AP17" s="4" t="s">
        <v>115</v>
      </c>
      <c r="AQ17" s="4" t="s">
        <v>117</v>
      </c>
      <c r="AR17" s="4" t="b">
        <v>1</v>
      </c>
      <c r="AS17" s="4"/>
      <c r="AT17" s="4"/>
      <c r="AU17" s="1">
        <f t="shared" si="13"/>
        <v>1</v>
      </c>
      <c r="AV17" s="1">
        <f t="shared" si="14"/>
        <v>0</v>
      </c>
      <c r="AW17" s="1">
        <f t="shared" si="15"/>
        <v>0</v>
      </c>
      <c r="AX17" s="1">
        <f t="shared" si="16"/>
        <v>1</v>
      </c>
      <c r="AY17" s="1">
        <f t="shared" si="17"/>
        <v>1</v>
      </c>
      <c r="AZ17" s="1">
        <f t="shared" si="18"/>
        <v>0</v>
      </c>
      <c r="BA17" s="1">
        <f t="shared" si="19"/>
        <v>1</v>
      </c>
      <c r="BB17" s="1">
        <f t="shared" si="20"/>
        <v>0</v>
      </c>
      <c r="BC17" s="1">
        <f t="shared" si="21"/>
        <v>1</v>
      </c>
      <c r="BD17" s="1" t="str">
        <f t="shared" si="22"/>
        <v/>
      </c>
      <c r="BE17" s="1" t="str">
        <f t="shared" si="23"/>
        <v/>
      </c>
      <c r="BF17" s="1"/>
      <c r="BG17" s="1"/>
      <c r="BH17" s="1"/>
      <c r="BI17" s="1"/>
      <c r="BJ17" s="1"/>
      <c r="BK17" s="1"/>
      <c r="BL17" s="1"/>
      <c r="BM17" s="1"/>
      <c r="BN17" s="1"/>
      <c r="BO17" s="21"/>
      <c r="BP17" s="1"/>
      <c r="BQ17" s="1"/>
      <c r="BR17" s="1"/>
      <c r="BS17" s="1"/>
    </row>
    <row r="18" spans="1:71" x14ac:dyDescent="0.25">
      <c r="A18" s="1" t="s">
        <v>16</v>
      </c>
      <c r="B18" s="4" t="b">
        <v>0</v>
      </c>
      <c r="C18" s="4" t="b">
        <v>1</v>
      </c>
      <c r="D18" s="4" t="b">
        <v>1</v>
      </c>
      <c r="E18" s="4" t="b">
        <v>1</v>
      </c>
      <c r="F18" s="4" t="b">
        <v>1</v>
      </c>
      <c r="G18" s="4" t="b">
        <v>1</v>
      </c>
      <c r="H18" s="4" t="s">
        <v>115</v>
      </c>
      <c r="I18" s="4" t="s">
        <v>115</v>
      </c>
      <c r="J18" s="4" t="b">
        <v>1</v>
      </c>
      <c r="K18" s="4"/>
      <c r="L18" s="4"/>
      <c r="M18" s="1">
        <f t="shared" si="2"/>
        <v>1</v>
      </c>
      <c r="N18" s="1">
        <f t="shared" si="3"/>
        <v>1</v>
      </c>
      <c r="O18" s="1">
        <f t="shared" si="4"/>
        <v>0</v>
      </c>
      <c r="P18" s="1">
        <f t="shared" si="5"/>
        <v>0</v>
      </c>
      <c r="Q18" s="1">
        <f t="shared" si="6"/>
        <v>1</v>
      </c>
      <c r="R18" s="1">
        <f t="shared" si="7"/>
        <v>0</v>
      </c>
      <c r="S18" s="1">
        <f t="shared" si="8"/>
        <v>1</v>
      </c>
      <c r="T18" s="1">
        <f t="shared" si="9"/>
        <v>0</v>
      </c>
      <c r="U18" s="1">
        <f t="shared" si="10"/>
        <v>1</v>
      </c>
      <c r="V18" s="1" t="str">
        <f t="shared" si="11"/>
        <v/>
      </c>
      <c r="W18" s="1" t="str">
        <f t="shared" si="12"/>
        <v/>
      </c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6"/>
      <c r="AJ18" s="4" t="b">
        <v>0</v>
      </c>
      <c r="AK18" s="4" t="b">
        <v>1</v>
      </c>
      <c r="AL18" s="4" t="b">
        <v>0</v>
      </c>
      <c r="AM18" s="4" t="b">
        <v>0</v>
      </c>
      <c r="AN18" s="4" t="b">
        <v>1</v>
      </c>
      <c r="AO18" s="4" t="b">
        <v>1</v>
      </c>
      <c r="AP18" s="4" t="s">
        <v>115</v>
      </c>
      <c r="AQ18" s="4" t="s">
        <v>115</v>
      </c>
      <c r="AR18" s="4" t="b">
        <v>1</v>
      </c>
      <c r="AS18" s="4" t="b">
        <v>1</v>
      </c>
      <c r="AT18" s="4" t="b">
        <v>0</v>
      </c>
      <c r="AU18" s="1">
        <f t="shared" si="13"/>
        <v>1</v>
      </c>
      <c r="AV18" s="1">
        <f t="shared" si="14"/>
        <v>1</v>
      </c>
      <c r="AW18" s="1">
        <f t="shared" si="15"/>
        <v>1</v>
      </c>
      <c r="AX18" s="1">
        <f t="shared" si="16"/>
        <v>1</v>
      </c>
      <c r="AY18" s="1">
        <f t="shared" si="17"/>
        <v>1</v>
      </c>
      <c r="AZ18" s="1">
        <f t="shared" si="18"/>
        <v>0</v>
      </c>
      <c r="BA18" s="1">
        <f t="shared" si="19"/>
        <v>1</v>
      </c>
      <c r="BB18" s="1">
        <f t="shared" si="20"/>
        <v>0</v>
      </c>
      <c r="BC18" s="1">
        <f t="shared" si="21"/>
        <v>1</v>
      </c>
      <c r="BD18" s="1">
        <f t="shared" si="22"/>
        <v>1</v>
      </c>
      <c r="BE18" s="1">
        <f t="shared" si="23"/>
        <v>1</v>
      </c>
      <c r="BF18" s="1"/>
      <c r="BG18" s="1"/>
      <c r="BH18" s="1"/>
      <c r="BI18" s="1"/>
      <c r="BJ18" s="1"/>
      <c r="BK18" s="1"/>
      <c r="BL18" s="1"/>
      <c r="BM18" s="1"/>
      <c r="BN18" s="1"/>
      <c r="BO18" s="21"/>
      <c r="BP18" s="1"/>
      <c r="BQ18" s="1"/>
      <c r="BR18" s="1"/>
      <c r="BS18" s="1"/>
    </row>
    <row r="19" spans="1:71" x14ac:dyDescent="0.25">
      <c r="A19" s="1" t="s">
        <v>17</v>
      </c>
      <c r="B19" s="4" t="b">
        <v>0</v>
      </c>
      <c r="C19" s="4" t="b">
        <v>1</v>
      </c>
      <c r="D19" s="4" t="b">
        <v>0</v>
      </c>
      <c r="E19" s="4" t="b">
        <v>1</v>
      </c>
      <c r="F19" s="4" t="b">
        <v>1</v>
      </c>
      <c r="G19" s="4" t="b">
        <v>0</v>
      </c>
      <c r="H19" s="4" t="s">
        <v>115</v>
      </c>
      <c r="I19" s="4"/>
      <c r="J19" s="4" t="b">
        <v>1</v>
      </c>
      <c r="K19" s="4" t="b">
        <v>1</v>
      </c>
      <c r="L19" s="4" t="b">
        <v>0</v>
      </c>
      <c r="M19" s="1">
        <f t="shared" si="2"/>
        <v>1</v>
      </c>
      <c r="N19" s="1">
        <f t="shared" si="3"/>
        <v>1</v>
      </c>
      <c r="O19" s="1">
        <f t="shared" si="4"/>
        <v>1</v>
      </c>
      <c r="P19" s="1">
        <f t="shared" si="5"/>
        <v>0</v>
      </c>
      <c r="Q19" s="1">
        <f t="shared" si="6"/>
        <v>1</v>
      </c>
      <c r="R19" s="1">
        <f t="shared" si="7"/>
        <v>1</v>
      </c>
      <c r="S19" s="1">
        <f t="shared" si="8"/>
        <v>1</v>
      </c>
      <c r="T19" s="1" t="str">
        <f t="shared" si="9"/>
        <v/>
      </c>
      <c r="U19" s="1">
        <f t="shared" si="10"/>
        <v>1</v>
      </c>
      <c r="V19" s="1">
        <f t="shared" si="11"/>
        <v>1</v>
      </c>
      <c r="W19" s="1">
        <f t="shared" si="12"/>
        <v>1</v>
      </c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6"/>
      <c r="AJ19" s="4" t="b">
        <v>0</v>
      </c>
      <c r="AK19" s="4" t="b">
        <v>1</v>
      </c>
      <c r="AL19" s="4" t="b">
        <v>1</v>
      </c>
      <c r="AM19" s="4" t="b">
        <v>1</v>
      </c>
      <c r="AN19" s="4" t="b">
        <v>1</v>
      </c>
      <c r="AO19" s="4" t="b">
        <v>1</v>
      </c>
      <c r="AP19" s="4" t="s">
        <v>115</v>
      </c>
      <c r="AQ19" s="4" t="s">
        <v>116</v>
      </c>
      <c r="AR19" s="4" t="b">
        <v>1</v>
      </c>
      <c r="AS19" s="4" t="b">
        <v>1</v>
      </c>
      <c r="AT19" s="4" t="b">
        <v>1</v>
      </c>
      <c r="AU19" s="1">
        <f t="shared" si="13"/>
        <v>1</v>
      </c>
      <c r="AV19" s="1">
        <f t="shared" si="14"/>
        <v>1</v>
      </c>
      <c r="AW19" s="1">
        <f t="shared" si="15"/>
        <v>0</v>
      </c>
      <c r="AX19" s="1">
        <f t="shared" si="16"/>
        <v>0</v>
      </c>
      <c r="AY19" s="1">
        <f t="shared" si="17"/>
        <v>1</v>
      </c>
      <c r="AZ19" s="1">
        <f t="shared" si="18"/>
        <v>0</v>
      </c>
      <c r="BA19" s="1">
        <f t="shared" si="19"/>
        <v>1</v>
      </c>
      <c r="BB19" s="1">
        <f t="shared" si="20"/>
        <v>1</v>
      </c>
      <c r="BC19" s="1">
        <f t="shared" si="21"/>
        <v>1</v>
      </c>
      <c r="BD19" s="1">
        <f t="shared" si="22"/>
        <v>1</v>
      </c>
      <c r="BE19" s="1">
        <f t="shared" si="23"/>
        <v>0</v>
      </c>
      <c r="BF19" s="1"/>
      <c r="BG19" s="1"/>
      <c r="BH19" s="1"/>
      <c r="BI19" s="1"/>
      <c r="BJ19" s="1"/>
      <c r="BK19" s="1"/>
      <c r="BL19" s="1"/>
      <c r="BM19" s="1"/>
      <c r="BN19" s="1"/>
      <c r="BO19" s="21"/>
      <c r="BP19" s="1"/>
      <c r="BQ19" s="1"/>
      <c r="BR19" s="1"/>
      <c r="BS19" s="1"/>
    </row>
    <row r="20" spans="1:71" x14ac:dyDescent="0.25">
      <c r="A20" s="1" t="s">
        <v>18</v>
      </c>
      <c r="B20" s="4" t="b">
        <v>0</v>
      </c>
      <c r="C20" s="4" t="b">
        <v>1</v>
      </c>
      <c r="D20" s="4" t="b">
        <v>1</v>
      </c>
      <c r="E20" s="4" t="b">
        <v>0</v>
      </c>
      <c r="F20" s="4" t="b">
        <v>1</v>
      </c>
      <c r="G20" s="4" t="b">
        <v>1</v>
      </c>
      <c r="H20" s="4" t="s">
        <v>115</v>
      </c>
      <c r="I20" s="4" t="s">
        <v>118</v>
      </c>
      <c r="J20" s="4" t="b">
        <v>1</v>
      </c>
      <c r="K20" s="4" t="b">
        <v>1</v>
      </c>
      <c r="L20" s="4" t="b">
        <v>0</v>
      </c>
      <c r="M20" s="1">
        <f t="shared" si="2"/>
        <v>1</v>
      </c>
      <c r="N20" s="1">
        <f t="shared" si="3"/>
        <v>1</v>
      </c>
      <c r="O20" s="1">
        <f t="shared" si="4"/>
        <v>0</v>
      </c>
      <c r="P20" s="1">
        <f t="shared" si="5"/>
        <v>1</v>
      </c>
      <c r="Q20" s="1">
        <f t="shared" si="6"/>
        <v>1</v>
      </c>
      <c r="R20" s="1">
        <f t="shared" si="7"/>
        <v>0</v>
      </c>
      <c r="S20" s="1">
        <f t="shared" si="8"/>
        <v>1</v>
      </c>
      <c r="T20" s="1">
        <f t="shared" si="9"/>
        <v>0</v>
      </c>
      <c r="U20" s="1">
        <f t="shared" si="10"/>
        <v>1</v>
      </c>
      <c r="V20" s="1">
        <f t="shared" si="11"/>
        <v>1</v>
      </c>
      <c r="W20" s="1">
        <f t="shared" si="12"/>
        <v>1</v>
      </c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6"/>
      <c r="AJ20" s="4" t="b">
        <v>0</v>
      </c>
      <c r="AK20" s="4" t="b">
        <v>1</v>
      </c>
      <c r="AL20" s="4" t="b">
        <v>1</v>
      </c>
      <c r="AM20" s="4" t="b">
        <v>1</v>
      </c>
      <c r="AN20" s="4" t="b">
        <v>1</v>
      </c>
      <c r="AO20" s="4" t="b">
        <v>1</v>
      </c>
      <c r="AP20" s="4" t="s">
        <v>115</v>
      </c>
      <c r="AQ20" s="4" t="s">
        <v>118</v>
      </c>
      <c r="AR20" s="4" t="b">
        <v>0</v>
      </c>
      <c r="AS20" s="4" t="b">
        <v>1</v>
      </c>
      <c r="AT20" s="4" t="b">
        <v>1</v>
      </c>
      <c r="AU20" s="1">
        <f t="shared" si="13"/>
        <v>1</v>
      </c>
      <c r="AV20" s="1">
        <f t="shared" si="14"/>
        <v>1</v>
      </c>
      <c r="AW20" s="1">
        <f t="shared" si="15"/>
        <v>0</v>
      </c>
      <c r="AX20" s="1">
        <f t="shared" si="16"/>
        <v>0</v>
      </c>
      <c r="AY20" s="1">
        <f t="shared" si="17"/>
        <v>1</v>
      </c>
      <c r="AZ20" s="1">
        <f t="shared" si="18"/>
        <v>0</v>
      </c>
      <c r="BA20" s="1">
        <f t="shared" si="19"/>
        <v>1</v>
      </c>
      <c r="BB20" s="1">
        <f t="shared" si="20"/>
        <v>0</v>
      </c>
      <c r="BC20" s="1">
        <f t="shared" si="21"/>
        <v>0</v>
      </c>
      <c r="BD20" s="1">
        <f t="shared" si="22"/>
        <v>1</v>
      </c>
      <c r="BE20" s="1">
        <f t="shared" si="23"/>
        <v>0</v>
      </c>
      <c r="BF20" s="1"/>
      <c r="BG20" s="1"/>
      <c r="BH20" s="1"/>
      <c r="BI20" s="1"/>
      <c r="BJ20" s="1"/>
      <c r="BK20" s="1"/>
      <c r="BL20" s="1"/>
      <c r="BM20" s="1"/>
      <c r="BN20" s="1"/>
      <c r="BO20" s="21"/>
      <c r="BP20" s="1"/>
      <c r="BQ20" s="1"/>
      <c r="BR20" s="1"/>
      <c r="BS20" s="1"/>
    </row>
    <row r="21" spans="1:71" x14ac:dyDescent="0.25">
      <c r="A21" s="1" t="s">
        <v>19</v>
      </c>
      <c r="B21" s="4" t="b">
        <v>0</v>
      </c>
      <c r="C21" s="4" t="b">
        <v>1</v>
      </c>
      <c r="D21" s="4" t="b">
        <v>1</v>
      </c>
      <c r="E21" s="4" t="b">
        <v>1</v>
      </c>
      <c r="F21" s="4" t="b">
        <v>1</v>
      </c>
      <c r="G21" s="4" t="b">
        <v>1</v>
      </c>
      <c r="H21" s="4"/>
      <c r="I21" s="4"/>
      <c r="J21" s="4" t="b">
        <v>1</v>
      </c>
      <c r="K21" s="4" t="b">
        <v>1</v>
      </c>
      <c r="L21" s="4" t="b">
        <v>0</v>
      </c>
      <c r="M21" s="1">
        <f t="shared" si="2"/>
        <v>1</v>
      </c>
      <c r="N21" s="1">
        <f t="shared" si="3"/>
        <v>1</v>
      </c>
      <c r="O21" s="1">
        <f t="shared" si="4"/>
        <v>0</v>
      </c>
      <c r="P21" s="1">
        <f t="shared" si="5"/>
        <v>0</v>
      </c>
      <c r="Q21" s="1">
        <f t="shared" si="6"/>
        <v>1</v>
      </c>
      <c r="R21" s="1">
        <f t="shared" si="7"/>
        <v>0</v>
      </c>
      <c r="S21" s="1" t="str">
        <f t="shared" si="8"/>
        <v/>
      </c>
      <c r="T21" s="1" t="str">
        <f t="shared" si="9"/>
        <v/>
      </c>
      <c r="U21" s="1">
        <f t="shared" si="10"/>
        <v>1</v>
      </c>
      <c r="V21" s="1">
        <f t="shared" si="11"/>
        <v>1</v>
      </c>
      <c r="W21" s="1">
        <f t="shared" si="12"/>
        <v>1</v>
      </c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6"/>
      <c r="AJ21" s="4" t="b">
        <v>0</v>
      </c>
      <c r="AK21" s="4" t="b">
        <v>1</v>
      </c>
      <c r="AL21" s="4" t="b">
        <v>1</v>
      </c>
      <c r="AM21" s="4" t="b">
        <v>1</v>
      </c>
      <c r="AN21" s="4" t="b">
        <v>1</v>
      </c>
      <c r="AO21" s="4" t="b">
        <v>1</v>
      </c>
      <c r="AP21" s="4" t="s">
        <v>115</v>
      </c>
      <c r="AQ21" s="4" t="s">
        <v>116</v>
      </c>
      <c r="AR21" s="4" t="b">
        <v>1</v>
      </c>
      <c r="AS21" s="4" t="b">
        <v>1</v>
      </c>
      <c r="AT21" s="4" t="b">
        <v>1</v>
      </c>
      <c r="AU21" s="1">
        <f t="shared" si="13"/>
        <v>1</v>
      </c>
      <c r="AV21" s="1">
        <f t="shared" si="14"/>
        <v>1</v>
      </c>
      <c r="AW21" s="1">
        <f t="shared" si="15"/>
        <v>0</v>
      </c>
      <c r="AX21" s="1">
        <f t="shared" si="16"/>
        <v>0</v>
      </c>
      <c r="AY21" s="1">
        <f t="shared" si="17"/>
        <v>1</v>
      </c>
      <c r="AZ21" s="1">
        <f t="shared" si="18"/>
        <v>0</v>
      </c>
      <c r="BA21" s="1">
        <f t="shared" si="19"/>
        <v>1</v>
      </c>
      <c r="BB21" s="1">
        <f t="shared" si="20"/>
        <v>1</v>
      </c>
      <c r="BC21" s="1">
        <f t="shared" si="21"/>
        <v>1</v>
      </c>
      <c r="BD21" s="1">
        <f t="shared" si="22"/>
        <v>1</v>
      </c>
      <c r="BE21" s="1">
        <f t="shared" si="23"/>
        <v>0</v>
      </c>
      <c r="BF21" s="1"/>
      <c r="BG21" s="1"/>
      <c r="BH21" s="1"/>
      <c r="BI21" s="1"/>
      <c r="BJ21" s="1"/>
      <c r="BK21" s="1"/>
      <c r="BL21" s="1"/>
      <c r="BM21" s="1"/>
      <c r="BN21" s="1"/>
      <c r="BO21" s="21"/>
      <c r="BP21" s="1"/>
      <c r="BQ21" s="1"/>
      <c r="BR21" s="1"/>
      <c r="BS21" s="1"/>
    </row>
    <row r="22" spans="1:71" x14ac:dyDescent="0.25">
      <c r="A22" s="1" t="s">
        <v>20</v>
      </c>
      <c r="B22" s="4" t="b">
        <v>0</v>
      </c>
      <c r="C22" s="4" t="b">
        <v>1</v>
      </c>
      <c r="D22" s="4" t="b">
        <v>1</v>
      </c>
      <c r="E22" s="4" t="b">
        <v>1</v>
      </c>
      <c r="F22" s="4" t="b">
        <v>1</v>
      </c>
      <c r="G22" s="4" t="b">
        <v>1</v>
      </c>
      <c r="H22" s="4"/>
      <c r="I22" s="4"/>
      <c r="J22" s="4" t="b">
        <v>1</v>
      </c>
      <c r="K22" s="4" t="b">
        <v>1</v>
      </c>
      <c r="L22" s="4" t="b">
        <v>0</v>
      </c>
      <c r="M22" s="1">
        <f t="shared" si="2"/>
        <v>1</v>
      </c>
      <c r="N22" s="1">
        <f t="shared" si="3"/>
        <v>1</v>
      </c>
      <c r="O22" s="1">
        <f t="shared" si="4"/>
        <v>0</v>
      </c>
      <c r="P22" s="1">
        <f t="shared" si="5"/>
        <v>0</v>
      </c>
      <c r="Q22" s="1">
        <f t="shared" si="6"/>
        <v>1</v>
      </c>
      <c r="R22" s="1">
        <f t="shared" si="7"/>
        <v>0</v>
      </c>
      <c r="S22" s="1" t="str">
        <f t="shared" si="8"/>
        <v/>
      </c>
      <c r="T22" s="1" t="str">
        <f t="shared" si="9"/>
        <v/>
      </c>
      <c r="U22" s="1">
        <f t="shared" si="10"/>
        <v>1</v>
      </c>
      <c r="V22" s="1">
        <f t="shared" si="11"/>
        <v>1</v>
      </c>
      <c r="W22" s="1">
        <f t="shared" si="12"/>
        <v>1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6"/>
      <c r="AJ22" s="4" t="b">
        <v>0</v>
      </c>
      <c r="AK22" s="4" t="b">
        <v>1</v>
      </c>
      <c r="AL22" s="4" t="b">
        <v>1</v>
      </c>
      <c r="AM22" s="4" t="b">
        <v>1</v>
      </c>
      <c r="AN22" s="4" t="b">
        <v>1</v>
      </c>
      <c r="AO22" s="4" t="b">
        <v>1</v>
      </c>
      <c r="AP22" s="4" t="s">
        <v>115</v>
      </c>
      <c r="AQ22" s="4" t="s">
        <v>118</v>
      </c>
      <c r="AR22" s="4" t="b">
        <v>1</v>
      </c>
      <c r="AS22" s="4" t="b">
        <v>1</v>
      </c>
      <c r="AT22" s="4" t="b">
        <v>0</v>
      </c>
      <c r="AU22" s="1">
        <f t="shared" si="13"/>
        <v>1</v>
      </c>
      <c r="AV22" s="1">
        <f t="shared" si="14"/>
        <v>1</v>
      </c>
      <c r="AW22" s="1">
        <f t="shared" si="15"/>
        <v>0</v>
      </c>
      <c r="AX22" s="1">
        <f t="shared" si="16"/>
        <v>0</v>
      </c>
      <c r="AY22" s="1">
        <f t="shared" si="17"/>
        <v>1</v>
      </c>
      <c r="AZ22" s="1">
        <f t="shared" si="18"/>
        <v>0</v>
      </c>
      <c r="BA22" s="1">
        <f t="shared" si="19"/>
        <v>1</v>
      </c>
      <c r="BB22" s="1">
        <f t="shared" si="20"/>
        <v>0</v>
      </c>
      <c r="BC22" s="1">
        <f t="shared" si="21"/>
        <v>1</v>
      </c>
      <c r="BD22" s="1">
        <f t="shared" si="22"/>
        <v>1</v>
      </c>
      <c r="BE22" s="1">
        <f t="shared" si="23"/>
        <v>1</v>
      </c>
      <c r="BF22" s="1"/>
      <c r="BG22" s="1"/>
      <c r="BH22" s="1"/>
      <c r="BI22" s="1"/>
      <c r="BJ22" s="1"/>
      <c r="BK22" s="1"/>
      <c r="BL22" s="1"/>
      <c r="BM22" s="1"/>
      <c r="BN22" s="1"/>
      <c r="BO22" s="21"/>
      <c r="BP22" s="1"/>
      <c r="BQ22" s="1"/>
      <c r="BR22" s="1"/>
      <c r="BS22" s="1"/>
    </row>
    <row r="23" spans="1:71" x14ac:dyDescent="0.25">
      <c r="A23" s="1" t="s">
        <v>21</v>
      </c>
      <c r="B23" s="4" t="b">
        <v>1</v>
      </c>
      <c r="C23" s="4" t="b">
        <v>1</v>
      </c>
      <c r="D23" s="4" t="b">
        <v>0</v>
      </c>
      <c r="E23" s="4" t="b">
        <v>0</v>
      </c>
      <c r="F23" s="4" t="b">
        <v>1</v>
      </c>
      <c r="G23" s="4" t="b">
        <v>0</v>
      </c>
      <c r="H23" s="4" t="s">
        <v>115</v>
      </c>
      <c r="I23" s="4" t="s">
        <v>118</v>
      </c>
      <c r="J23" s="4" t="b">
        <v>1</v>
      </c>
      <c r="K23" s="4" t="b">
        <v>1</v>
      </c>
      <c r="L23" s="4" t="b">
        <v>0</v>
      </c>
      <c r="M23" s="1">
        <f t="shared" si="2"/>
        <v>0</v>
      </c>
      <c r="N23" s="1">
        <f t="shared" si="3"/>
        <v>1</v>
      </c>
      <c r="O23" s="1">
        <f t="shared" si="4"/>
        <v>1</v>
      </c>
      <c r="P23" s="1">
        <f t="shared" si="5"/>
        <v>1</v>
      </c>
      <c r="Q23" s="1">
        <f t="shared" si="6"/>
        <v>1</v>
      </c>
      <c r="R23" s="1">
        <f t="shared" si="7"/>
        <v>1</v>
      </c>
      <c r="S23" s="1">
        <f t="shared" si="8"/>
        <v>1</v>
      </c>
      <c r="T23" s="1">
        <f t="shared" si="9"/>
        <v>0</v>
      </c>
      <c r="U23" s="1">
        <f t="shared" si="10"/>
        <v>1</v>
      </c>
      <c r="V23" s="1">
        <f t="shared" si="11"/>
        <v>1</v>
      </c>
      <c r="W23" s="1">
        <f t="shared" si="12"/>
        <v>1</v>
      </c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6"/>
      <c r="AJ23" s="4" t="b">
        <v>0</v>
      </c>
      <c r="AK23" s="4" t="b">
        <v>1</v>
      </c>
      <c r="AL23" s="4" t="b">
        <v>1</v>
      </c>
      <c r="AM23" s="4" t="b">
        <v>1</v>
      </c>
      <c r="AN23" s="4" t="b">
        <v>1</v>
      </c>
      <c r="AO23" s="4" t="b">
        <v>1</v>
      </c>
      <c r="AP23" s="4" t="s">
        <v>115</v>
      </c>
      <c r="AQ23" s="4" t="s">
        <v>116</v>
      </c>
      <c r="AR23" s="4" t="b">
        <v>1</v>
      </c>
      <c r="AS23" s="4" t="b">
        <v>1</v>
      </c>
      <c r="AT23" s="4" t="b">
        <v>1</v>
      </c>
      <c r="AU23" s="1">
        <f t="shared" si="13"/>
        <v>1</v>
      </c>
      <c r="AV23" s="1">
        <f t="shared" si="14"/>
        <v>1</v>
      </c>
      <c r="AW23" s="1">
        <f t="shared" si="15"/>
        <v>0</v>
      </c>
      <c r="AX23" s="1">
        <f t="shared" si="16"/>
        <v>0</v>
      </c>
      <c r="AY23" s="1">
        <f t="shared" si="17"/>
        <v>1</v>
      </c>
      <c r="AZ23" s="1">
        <f t="shared" si="18"/>
        <v>0</v>
      </c>
      <c r="BA23" s="1">
        <f t="shared" si="19"/>
        <v>1</v>
      </c>
      <c r="BB23" s="1">
        <f t="shared" si="20"/>
        <v>1</v>
      </c>
      <c r="BC23" s="1">
        <f t="shared" si="21"/>
        <v>1</v>
      </c>
      <c r="BD23" s="1">
        <f t="shared" si="22"/>
        <v>1</v>
      </c>
      <c r="BE23" s="1">
        <f t="shared" si="23"/>
        <v>0</v>
      </c>
      <c r="BF23" s="1"/>
      <c r="BG23" s="1"/>
      <c r="BH23" s="1"/>
      <c r="BI23" s="1"/>
      <c r="BJ23" s="1"/>
      <c r="BK23" s="1"/>
      <c r="BL23" s="1"/>
      <c r="BM23" s="1"/>
      <c r="BN23" s="1"/>
      <c r="BO23" s="21"/>
      <c r="BP23" s="1"/>
      <c r="BQ23" s="1"/>
      <c r="BR23" s="1"/>
      <c r="BS23" s="1"/>
    </row>
    <row r="24" spans="1:71" x14ac:dyDescent="0.25">
      <c r="A24" s="1" t="s">
        <v>22</v>
      </c>
      <c r="B24" s="4" t="b">
        <v>0</v>
      </c>
      <c r="C24" s="4" t="b">
        <v>1</v>
      </c>
      <c r="D24" s="4" t="b">
        <v>1</v>
      </c>
      <c r="E24" s="4" t="b">
        <v>1</v>
      </c>
      <c r="F24" s="4" t="b">
        <v>1</v>
      </c>
      <c r="G24" s="4" t="b">
        <v>1</v>
      </c>
      <c r="H24" s="4" t="s">
        <v>115</v>
      </c>
      <c r="I24" s="4" t="s">
        <v>115</v>
      </c>
      <c r="J24" s="4" t="b">
        <v>1</v>
      </c>
      <c r="K24" s="4" t="b">
        <v>1</v>
      </c>
      <c r="L24" s="4" t="b">
        <v>0</v>
      </c>
      <c r="M24" s="1">
        <f t="shared" si="2"/>
        <v>1</v>
      </c>
      <c r="N24" s="1">
        <f t="shared" si="3"/>
        <v>1</v>
      </c>
      <c r="O24" s="1">
        <f t="shared" si="4"/>
        <v>0</v>
      </c>
      <c r="P24" s="1">
        <f t="shared" si="5"/>
        <v>0</v>
      </c>
      <c r="Q24" s="1">
        <f t="shared" si="6"/>
        <v>1</v>
      </c>
      <c r="R24" s="1">
        <f t="shared" si="7"/>
        <v>0</v>
      </c>
      <c r="S24" s="1">
        <f t="shared" si="8"/>
        <v>1</v>
      </c>
      <c r="T24" s="1">
        <f t="shared" si="9"/>
        <v>0</v>
      </c>
      <c r="U24" s="1">
        <f t="shared" si="10"/>
        <v>1</v>
      </c>
      <c r="V24" s="1">
        <f t="shared" si="11"/>
        <v>1</v>
      </c>
      <c r="W24" s="1">
        <f t="shared" si="12"/>
        <v>1</v>
      </c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6"/>
      <c r="AJ24" s="4" t="b">
        <v>1</v>
      </c>
      <c r="AK24" s="4" t="b">
        <v>1</v>
      </c>
      <c r="AL24" s="4" t="b">
        <v>0</v>
      </c>
      <c r="AM24" s="4" t="b">
        <v>1</v>
      </c>
      <c r="AN24" s="4" t="b">
        <v>1</v>
      </c>
      <c r="AO24" s="4" t="b">
        <v>1</v>
      </c>
      <c r="AP24" s="4" t="s">
        <v>118</v>
      </c>
      <c r="AQ24" s="4" t="s">
        <v>116</v>
      </c>
      <c r="AR24" s="4" t="b">
        <v>1</v>
      </c>
      <c r="AS24" s="4" t="b">
        <v>1</v>
      </c>
      <c r="AT24" s="4" t="b">
        <v>1</v>
      </c>
      <c r="AU24" s="1">
        <f t="shared" si="13"/>
        <v>0</v>
      </c>
      <c r="AV24" s="1">
        <f t="shared" si="14"/>
        <v>1</v>
      </c>
      <c r="AW24" s="1">
        <f t="shared" si="15"/>
        <v>1</v>
      </c>
      <c r="AX24" s="1">
        <f t="shared" si="16"/>
        <v>0</v>
      </c>
      <c r="AY24" s="1">
        <f t="shared" si="17"/>
        <v>1</v>
      </c>
      <c r="AZ24" s="1">
        <f t="shared" si="18"/>
        <v>0</v>
      </c>
      <c r="BA24" s="1">
        <f t="shared" si="19"/>
        <v>0</v>
      </c>
      <c r="BB24" s="1">
        <f t="shared" si="20"/>
        <v>1</v>
      </c>
      <c r="BC24" s="1">
        <f t="shared" si="21"/>
        <v>1</v>
      </c>
      <c r="BD24" s="1">
        <f t="shared" si="22"/>
        <v>1</v>
      </c>
      <c r="BE24" s="1">
        <f t="shared" si="23"/>
        <v>0</v>
      </c>
      <c r="BF24" s="1"/>
      <c r="BG24" s="1"/>
      <c r="BH24" s="1"/>
      <c r="BI24" s="1"/>
      <c r="BJ24" s="1"/>
      <c r="BK24" s="1"/>
      <c r="BL24" s="1"/>
      <c r="BM24" s="1"/>
      <c r="BN24" s="1"/>
      <c r="BO24" s="21"/>
      <c r="BP24" s="1"/>
      <c r="BQ24" s="1"/>
      <c r="BR24" s="1"/>
      <c r="BS24" s="1"/>
    </row>
    <row r="25" spans="1:71" x14ac:dyDescent="0.25">
      <c r="A25" s="1" t="s">
        <v>23</v>
      </c>
      <c r="B25" s="4" t="b">
        <v>0</v>
      </c>
      <c r="C25" s="4" t="b">
        <v>1</v>
      </c>
      <c r="D25" s="4" t="b">
        <v>1</v>
      </c>
      <c r="E25" s="4" t="b">
        <v>1</v>
      </c>
      <c r="F25" s="4" t="b">
        <v>1</v>
      </c>
      <c r="G25" s="4" t="b">
        <v>1</v>
      </c>
      <c r="H25" s="4" t="s">
        <v>115</v>
      </c>
      <c r="I25" s="4" t="s">
        <v>115</v>
      </c>
      <c r="J25" s="4" t="b">
        <v>1</v>
      </c>
      <c r="K25" s="4" t="b">
        <v>1</v>
      </c>
      <c r="L25" s="4" t="b">
        <v>0</v>
      </c>
      <c r="M25" s="1">
        <f t="shared" si="2"/>
        <v>1</v>
      </c>
      <c r="N25" s="1">
        <f t="shared" si="3"/>
        <v>1</v>
      </c>
      <c r="O25" s="1">
        <f t="shared" si="4"/>
        <v>0</v>
      </c>
      <c r="P25" s="1">
        <f t="shared" si="5"/>
        <v>0</v>
      </c>
      <c r="Q25" s="1">
        <f t="shared" si="6"/>
        <v>1</v>
      </c>
      <c r="R25" s="1">
        <f t="shared" si="7"/>
        <v>0</v>
      </c>
      <c r="S25" s="1">
        <f t="shared" si="8"/>
        <v>1</v>
      </c>
      <c r="T25" s="1">
        <f t="shared" si="9"/>
        <v>0</v>
      </c>
      <c r="U25" s="1">
        <f t="shared" si="10"/>
        <v>1</v>
      </c>
      <c r="V25" s="1">
        <f t="shared" si="11"/>
        <v>1</v>
      </c>
      <c r="W25" s="1">
        <f t="shared" si="12"/>
        <v>1</v>
      </c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6"/>
      <c r="AJ25" s="4" t="b">
        <v>0</v>
      </c>
      <c r="AK25" s="4" t="b">
        <v>1</v>
      </c>
      <c r="AL25" s="4" t="b">
        <v>1</v>
      </c>
      <c r="AM25" s="4" t="b">
        <v>1</v>
      </c>
      <c r="AN25" s="4" t="b">
        <v>1</v>
      </c>
      <c r="AO25" s="4" t="b">
        <v>1</v>
      </c>
      <c r="AP25" s="4" t="s">
        <v>118</v>
      </c>
      <c r="AQ25" s="4" t="s">
        <v>117</v>
      </c>
      <c r="AR25" s="4" t="b">
        <v>1</v>
      </c>
      <c r="AS25" s="4" t="b">
        <v>0</v>
      </c>
      <c r="AT25" s="4" t="b">
        <v>0</v>
      </c>
      <c r="AU25" s="1">
        <f t="shared" si="13"/>
        <v>1</v>
      </c>
      <c r="AV25" s="1">
        <f t="shared" si="14"/>
        <v>1</v>
      </c>
      <c r="AW25" s="1">
        <f t="shared" si="15"/>
        <v>0</v>
      </c>
      <c r="AX25" s="1">
        <f t="shared" si="16"/>
        <v>0</v>
      </c>
      <c r="AY25" s="1">
        <f t="shared" si="17"/>
        <v>1</v>
      </c>
      <c r="AZ25" s="1">
        <f t="shared" si="18"/>
        <v>0</v>
      </c>
      <c r="BA25" s="1">
        <f t="shared" si="19"/>
        <v>0</v>
      </c>
      <c r="BB25" s="1">
        <f t="shared" si="20"/>
        <v>0</v>
      </c>
      <c r="BC25" s="1">
        <f t="shared" si="21"/>
        <v>1</v>
      </c>
      <c r="BD25" s="1">
        <f t="shared" si="22"/>
        <v>0</v>
      </c>
      <c r="BE25" s="1">
        <f t="shared" si="23"/>
        <v>1</v>
      </c>
      <c r="BF25" s="1"/>
      <c r="BG25" s="1"/>
      <c r="BH25" s="1"/>
      <c r="BI25" s="1"/>
      <c r="BJ25" s="1"/>
      <c r="BK25" s="1"/>
      <c r="BL25" s="1"/>
      <c r="BM25" s="1"/>
      <c r="BN25" s="1"/>
      <c r="BO25" s="21"/>
      <c r="BP25" s="1"/>
      <c r="BQ25" s="1"/>
      <c r="BR25" s="1"/>
      <c r="BS25" s="1"/>
    </row>
    <row r="26" spans="1:71" x14ac:dyDescent="0.25">
      <c r="A26" s="1" t="s">
        <v>24</v>
      </c>
      <c r="B26" s="4" t="b">
        <v>1</v>
      </c>
      <c r="C26" s="4" t="b">
        <v>1</v>
      </c>
      <c r="D26" s="4" t="b">
        <v>1</v>
      </c>
      <c r="E26" s="4" t="b">
        <v>0</v>
      </c>
      <c r="F26" s="4" t="b">
        <v>1</v>
      </c>
      <c r="G26" s="4" t="b">
        <v>1</v>
      </c>
      <c r="H26" s="4" t="s">
        <v>115</v>
      </c>
      <c r="I26" s="4" t="s">
        <v>118</v>
      </c>
      <c r="J26" s="4" t="b">
        <v>1</v>
      </c>
      <c r="K26" s="4" t="b">
        <v>0</v>
      </c>
      <c r="L26" s="4" t="b">
        <v>0</v>
      </c>
      <c r="M26" s="1">
        <f t="shared" si="2"/>
        <v>0</v>
      </c>
      <c r="N26" s="1">
        <f t="shared" si="3"/>
        <v>1</v>
      </c>
      <c r="O26" s="1">
        <f t="shared" si="4"/>
        <v>0</v>
      </c>
      <c r="P26" s="1">
        <f t="shared" si="5"/>
        <v>1</v>
      </c>
      <c r="Q26" s="1">
        <f t="shared" si="6"/>
        <v>1</v>
      </c>
      <c r="R26" s="1">
        <f t="shared" si="7"/>
        <v>0</v>
      </c>
      <c r="S26" s="1">
        <f t="shared" si="8"/>
        <v>1</v>
      </c>
      <c r="T26" s="1">
        <f t="shared" si="9"/>
        <v>0</v>
      </c>
      <c r="U26" s="1">
        <f t="shared" si="10"/>
        <v>1</v>
      </c>
      <c r="V26" s="1">
        <f t="shared" si="11"/>
        <v>0</v>
      </c>
      <c r="W26" s="1">
        <f t="shared" si="12"/>
        <v>1</v>
      </c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6"/>
      <c r="AJ26" s="4" t="b">
        <v>0</v>
      </c>
      <c r="AK26" s="4" t="b">
        <v>1</v>
      </c>
      <c r="AL26" s="4" t="b">
        <v>1</v>
      </c>
      <c r="AM26" s="4" t="b">
        <v>1</v>
      </c>
      <c r="AN26" s="4" t="b">
        <v>1</v>
      </c>
      <c r="AO26" s="4" t="b">
        <v>1</v>
      </c>
      <c r="AP26" s="4" t="s">
        <v>115</v>
      </c>
      <c r="AQ26" s="4" t="s">
        <v>115</v>
      </c>
      <c r="AR26" s="4" t="b">
        <v>1</v>
      </c>
      <c r="AS26" s="4" t="b">
        <v>1</v>
      </c>
      <c r="AT26" s="4" t="b">
        <v>0</v>
      </c>
      <c r="AU26" s="1">
        <f t="shared" si="13"/>
        <v>1</v>
      </c>
      <c r="AV26" s="1">
        <f t="shared" si="14"/>
        <v>1</v>
      </c>
      <c r="AW26" s="1">
        <f t="shared" si="15"/>
        <v>0</v>
      </c>
      <c r="AX26" s="1">
        <f t="shared" si="16"/>
        <v>0</v>
      </c>
      <c r="AY26" s="1">
        <f t="shared" si="17"/>
        <v>1</v>
      </c>
      <c r="AZ26" s="1">
        <f t="shared" si="18"/>
        <v>0</v>
      </c>
      <c r="BA26" s="1">
        <f t="shared" si="19"/>
        <v>1</v>
      </c>
      <c r="BB26" s="1">
        <f t="shared" si="20"/>
        <v>0</v>
      </c>
      <c r="BC26" s="1">
        <f t="shared" si="21"/>
        <v>1</v>
      </c>
      <c r="BD26" s="1">
        <f t="shared" si="22"/>
        <v>1</v>
      </c>
      <c r="BE26" s="1">
        <f t="shared" si="23"/>
        <v>1</v>
      </c>
      <c r="BF26" s="1"/>
      <c r="BG26" s="1"/>
      <c r="BH26" s="1"/>
      <c r="BI26" s="1"/>
      <c r="BJ26" s="1"/>
      <c r="BK26" s="1"/>
      <c r="BL26" s="1"/>
      <c r="BM26" s="1"/>
      <c r="BN26" s="1"/>
      <c r="BO26" s="21"/>
      <c r="BP26" s="1"/>
      <c r="BQ26" s="1"/>
      <c r="BR26" s="1"/>
      <c r="BS26" s="1"/>
    </row>
    <row r="27" spans="1:71" x14ac:dyDescent="0.25">
      <c r="A27" s="1" t="s">
        <v>25</v>
      </c>
      <c r="B27" s="4" t="b">
        <v>0</v>
      </c>
      <c r="C27" s="4" t="b">
        <v>1</v>
      </c>
      <c r="D27" s="4" t="b">
        <v>1</v>
      </c>
      <c r="E27" s="4" t="b">
        <v>0</v>
      </c>
      <c r="F27" s="4" t="b">
        <v>1</v>
      </c>
      <c r="G27" s="4" t="b">
        <v>1</v>
      </c>
      <c r="H27" s="4" t="s">
        <v>115</v>
      </c>
      <c r="I27" s="4" t="s">
        <v>118</v>
      </c>
      <c r="J27" s="4" t="b">
        <v>1</v>
      </c>
      <c r="K27" s="4" t="b">
        <v>1</v>
      </c>
      <c r="L27" s="4" t="b">
        <v>0</v>
      </c>
      <c r="M27" s="1">
        <f t="shared" si="2"/>
        <v>1</v>
      </c>
      <c r="N27" s="1">
        <f t="shared" si="3"/>
        <v>1</v>
      </c>
      <c r="O27" s="1">
        <f t="shared" si="4"/>
        <v>0</v>
      </c>
      <c r="P27" s="1">
        <f t="shared" si="5"/>
        <v>1</v>
      </c>
      <c r="Q27" s="1">
        <f t="shared" si="6"/>
        <v>1</v>
      </c>
      <c r="R27" s="1">
        <f t="shared" si="7"/>
        <v>0</v>
      </c>
      <c r="S27" s="1">
        <f t="shared" si="8"/>
        <v>1</v>
      </c>
      <c r="T27" s="1">
        <f t="shared" si="9"/>
        <v>0</v>
      </c>
      <c r="U27" s="1">
        <f t="shared" si="10"/>
        <v>1</v>
      </c>
      <c r="V27" s="1">
        <f t="shared" si="11"/>
        <v>1</v>
      </c>
      <c r="W27" s="1">
        <f t="shared" si="12"/>
        <v>1</v>
      </c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6"/>
      <c r="AJ27" s="4" t="b">
        <v>0</v>
      </c>
      <c r="AK27" s="4" t="b">
        <v>1</v>
      </c>
      <c r="AL27" s="4" t="b">
        <v>1</v>
      </c>
      <c r="AM27" s="4" t="b">
        <v>0</v>
      </c>
      <c r="AN27" s="4" t="b">
        <v>1</v>
      </c>
      <c r="AO27" s="4" t="b">
        <v>1</v>
      </c>
      <c r="AP27" s="4" t="s">
        <v>118</v>
      </c>
      <c r="AQ27" s="4" t="s">
        <v>116</v>
      </c>
      <c r="AR27" s="4" t="b">
        <v>1</v>
      </c>
      <c r="AS27" s="4" t="b">
        <v>1</v>
      </c>
      <c r="AT27" s="4" t="b">
        <v>0</v>
      </c>
      <c r="AU27" s="1">
        <f t="shared" si="13"/>
        <v>1</v>
      </c>
      <c r="AV27" s="1">
        <f t="shared" si="14"/>
        <v>1</v>
      </c>
      <c r="AW27" s="1">
        <f t="shared" si="15"/>
        <v>0</v>
      </c>
      <c r="AX27" s="1">
        <f t="shared" si="16"/>
        <v>1</v>
      </c>
      <c r="AY27" s="1">
        <f t="shared" si="17"/>
        <v>1</v>
      </c>
      <c r="AZ27" s="1">
        <f t="shared" si="18"/>
        <v>0</v>
      </c>
      <c r="BA27" s="1">
        <f t="shared" si="19"/>
        <v>0</v>
      </c>
      <c r="BB27" s="1">
        <f t="shared" si="20"/>
        <v>1</v>
      </c>
      <c r="BC27" s="1">
        <f t="shared" si="21"/>
        <v>1</v>
      </c>
      <c r="BD27" s="1">
        <f t="shared" si="22"/>
        <v>1</v>
      </c>
      <c r="BE27" s="1">
        <f t="shared" si="23"/>
        <v>1</v>
      </c>
      <c r="BF27" s="1"/>
      <c r="BG27" s="1"/>
      <c r="BH27" s="1"/>
      <c r="BI27" s="1"/>
      <c r="BJ27" s="1"/>
      <c r="BK27" s="1"/>
      <c r="BL27" s="1"/>
      <c r="BM27" s="1"/>
      <c r="BN27" s="1"/>
      <c r="BO27" s="21"/>
      <c r="BP27" s="1"/>
      <c r="BQ27" s="1"/>
      <c r="BR27" s="1"/>
      <c r="BS27" s="1"/>
    </row>
    <row r="28" spans="1:71" x14ac:dyDescent="0.25">
      <c r="A28" s="1" t="s">
        <v>26</v>
      </c>
      <c r="B28" s="4" t="b">
        <v>0</v>
      </c>
      <c r="C28" s="4" t="b">
        <v>1</v>
      </c>
      <c r="D28" s="4" t="b">
        <v>1</v>
      </c>
      <c r="E28" s="4" t="b">
        <v>0</v>
      </c>
      <c r="F28" s="4" t="b">
        <v>1</v>
      </c>
      <c r="G28" s="4" t="b">
        <v>1</v>
      </c>
      <c r="H28" s="4" t="s">
        <v>115</v>
      </c>
      <c r="I28" s="4" t="s">
        <v>118</v>
      </c>
      <c r="J28" s="4" t="b">
        <v>1</v>
      </c>
      <c r="K28" s="4" t="b">
        <v>1</v>
      </c>
      <c r="L28" s="4" t="b">
        <v>0</v>
      </c>
      <c r="M28" s="1">
        <f t="shared" si="2"/>
        <v>1</v>
      </c>
      <c r="N28" s="1">
        <f t="shared" si="3"/>
        <v>1</v>
      </c>
      <c r="O28" s="1">
        <f t="shared" si="4"/>
        <v>0</v>
      </c>
      <c r="P28" s="1">
        <f t="shared" si="5"/>
        <v>1</v>
      </c>
      <c r="Q28" s="1">
        <f t="shared" si="6"/>
        <v>1</v>
      </c>
      <c r="R28" s="1">
        <f t="shared" si="7"/>
        <v>0</v>
      </c>
      <c r="S28" s="1">
        <f t="shared" si="8"/>
        <v>1</v>
      </c>
      <c r="T28" s="1">
        <f t="shared" si="9"/>
        <v>0</v>
      </c>
      <c r="U28" s="1">
        <f t="shared" si="10"/>
        <v>1</v>
      </c>
      <c r="V28" s="1">
        <f t="shared" si="11"/>
        <v>1</v>
      </c>
      <c r="W28" s="1">
        <f t="shared" si="12"/>
        <v>1</v>
      </c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6"/>
      <c r="AJ28" s="4" t="b">
        <v>0</v>
      </c>
      <c r="AK28" s="4" t="b">
        <v>1</v>
      </c>
      <c r="AL28" s="4" t="b">
        <v>0</v>
      </c>
      <c r="AM28" s="4" t="b">
        <v>0</v>
      </c>
      <c r="AN28" s="4" t="b">
        <v>1</v>
      </c>
      <c r="AO28" s="4" t="b">
        <v>1</v>
      </c>
      <c r="AP28" s="4" t="s">
        <v>115</v>
      </c>
      <c r="AQ28" s="4" t="s">
        <v>115</v>
      </c>
      <c r="AR28" s="4" t="b">
        <v>1</v>
      </c>
      <c r="AS28" s="4" t="b">
        <v>1</v>
      </c>
      <c r="AT28" s="4" t="b">
        <v>0</v>
      </c>
      <c r="AU28" s="1">
        <f t="shared" si="13"/>
        <v>1</v>
      </c>
      <c r="AV28" s="1">
        <f t="shared" si="14"/>
        <v>1</v>
      </c>
      <c r="AW28" s="1">
        <f t="shared" si="15"/>
        <v>1</v>
      </c>
      <c r="AX28" s="1">
        <f t="shared" si="16"/>
        <v>1</v>
      </c>
      <c r="AY28" s="1">
        <f t="shared" si="17"/>
        <v>1</v>
      </c>
      <c r="AZ28" s="1">
        <f t="shared" si="18"/>
        <v>0</v>
      </c>
      <c r="BA28" s="1">
        <f t="shared" si="19"/>
        <v>1</v>
      </c>
      <c r="BB28" s="1">
        <f t="shared" si="20"/>
        <v>0</v>
      </c>
      <c r="BC28" s="1">
        <f t="shared" si="21"/>
        <v>1</v>
      </c>
      <c r="BD28" s="1">
        <f t="shared" si="22"/>
        <v>1</v>
      </c>
      <c r="BE28" s="1">
        <f t="shared" si="23"/>
        <v>1</v>
      </c>
      <c r="BF28" s="1"/>
      <c r="BG28" s="1"/>
      <c r="BH28" s="1"/>
      <c r="BI28" s="1"/>
      <c r="BJ28" s="1"/>
      <c r="BK28" s="1"/>
      <c r="BL28" s="1"/>
      <c r="BM28" s="1"/>
      <c r="BN28" s="1"/>
      <c r="BO28" s="21"/>
      <c r="BP28" s="1"/>
      <c r="BQ28" s="1"/>
      <c r="BR28" s="1"/>
      <c r="BS28" s="1"/>
    </row>
    <row r="29" spans="1:71" x14ac:dyDescent="0.25">
      <c r="A29" s="1" t="s">
        <v>27</v>
      </c>
      <c r="B29" s="4" t="b">
        <v>0</v>
      </c>
      <c r="C29" s="4" t="b">
        <v>1</v>
      </c>
      <c r="D29" s="4" t="b">
        <v>0</v>
      </c>
      <c r="E29" s="4" t="b">
        <v>0</v>
      </c>
      <c r="F29" s="4" t="b">
        <v>1</v>
      </c>
      <c r="G29" s="4" t="b">
        <v>1</v>
      </c>
      <c r="H29" s="4" t="s">
        <v>115</v>
      </c>
      <c r="I29" s="4" t="s">
        <v>118</v>
      </c>
      <c r="J29" s="4" t="b">
        <v>1</v>
      </c>
      <c r="K29" s="4" t="b">
        <v>1</v>
      </c>
      <c r="L29" s="4" t="b">
        <v>0</v>
      </c>
      <c r="M29" s="1">
        <f t="shared" si="2"/>
        <v>1</v>
      </c>
      <c r="N29" s="1">
        <f t="shared" si="3"/>
        <v>1</v>
      </c>
      <c r="O29" s="1">
        <f t="shared" si="4"/>
        <v>1</v>
      </c>
      <c r="P29" s="1">
        <f t="shared" si="5"/>
        <v>1</v>
      </c>
      <c r="Q29" s="1">
        <f t="shared" si="6"/>
        <v>1</v>
      </c>
      <c r="R29" s="1">
        <f t="shared" si="7"/>
        <v>0</v>
      </c>
      <c r="S29" s="1">
        <f t="shared" si="8"/>
        <v>1</v>
      </c>
      <c r="T29" s="1">
        <f t="shared" si="9"/>
        <v>0</v>
      </c>
      <c r="U29" s="1">
        <f t="shared" si="10"/>
        <v>1</v>
      </c>
      <c r="V29" s="1">
        <f t="shared" si="11"/>
        <v>1</v>
      </c>
      <c r="W29" s="1">
        <f t="shared" si="12"/>
        <v>1</v>
      </c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6"/>
      <c r="AJ29" s="4" t="b">
        <v>0</v>
      </c>
      <c r="AK29" s="4" t="b">
        <v>1</v>
      </c>
      <c r="AL29" s="4" t="b">
        <v>0</v>
      </c>
      <c r="AM29" s="4" t="b">
        <v>0</v>
      </c>
      <c r="AN29" s="4" t="b">
        <v>1</v>
      </c>
      <c r="AO29" s="4" t="b">
        <v>1</v>
      </c>
      <c r="AP29" s="4" t="s">
        <v>115</v>
      </c>
      <c r="AQ29" s="4" t="s">
        <v>115</v>
      </c>
      <c r="AR29" s="4" t="b">
        <v>1</v>
      </c>
      <c r="AS29" s="4" t="b">
        <v>1</v>
      </c>
      <c r="AT29" s="4" t="b">
        <v>0</v>
      </c>
      <c r="AU29" s="1">
        <f t="shared" si="13"/>
        <v>1</v>
      </c>
      <c r="AV29" s="1">
        <f t="shared" si="14"/>
        <v>1</v>
      </c>
      <c r="AW29" s="1">
        <f t="shared" si="15"/>
        <v>1</v>
      </c>
      <c r="AX29" s="1">
        <f t="shared" si="16"/>
        <v>1</v>
      </c>
      <c r="AY29" s="1">
        <f t="shared" si="17"/>
        <v>1</v>
      </c>
      <c r="AZ29" s="1">
        <f t="shared" si="18"/>
        <v>0</v>
      </c>
      <c r="BA29" s="1">
        <f t="shared" si="19"/>
        <v>1</v>
      </c>
      <c r="BB29" s="1">
        <f t="shared" si="20"/>
        <v>0</v>
      </c>
      <c r="BC29" s="1">
        <f t="shared" si="21"/>
        <v>1</v>
      </c>
      <c r="BD29" s="1">
        <f t="shared" si="22"/>
        <v>1</v>
      </c>
      <c r="BE29" s="1">
        <f t="shared" si="23"/>
        <v>1</v>
      </c>
      <c r="BF29" s="1"/>
      <c r="BG29" s="1"/>
      <c r="BH29" s="1"/>
      <c r="BI29" s="1"/>
      <c r="BJ29" s="1"/>
      <c r="BK29" s="1"/>
      <c r="BL29" s="1"/>
      <c r="BM29" s="1"/>
      <c r="BN29" s="1"/>
      <c r="BO29" s="21"/>
      <c r="BP29" s="1"/>
      <c r="BQ29" s="1"/>
      <c r="BR29" s="1"/>
      <c r="BS29" s="1"/>
    </row>
    <row r="30" spans="1:71" x14ac:dyDescent="0.25">
      <c r="A30" s="1" t="s">
        <v>28</v>
      </c>
      <c r="B30" s="4" t="b">
        <v>0</v>
      </c>
      <c r="C30" s="4" t="b">
        <v>1</v>
      </c>
      <c r="D30" s="4" t="b">
        <v>1</v>
      </c>
      <c r="E30" s="4" t="b">
        <v>0</v>
      </c>
      <c r="F30" s="4" t="b">
        <v>1</v>
      </c>
      <c r="G30" s="4" t="b">
        <v>0</v>
      </c>
      <c r="H30" s="4" t="s">
        <v>115</v>
      </c>
      <c r="I30" s="4" t="s">
        <v>117</v>
      </c>
      <c r="J30" s="4" t="b">
        <v>1</v>
      </c>
      <c r="K30" s="4" t="b">
        <v>1</v>
      </c>
      <c r="L30" s="4" t="b">
        <v>0</v>
      </c>
      <c r="M30" s="1">
        <f t="shared" si="2"/>
        <v>1</v>
      </c>
      <c r="N30" s="1">
        <f t="shared" si="3"/>
        <v>1</v>
      </c>
      <c r="O30" s="1">
        <f t="shared" si="4"/>
        <v>0</v>
      </c>
      <c r="P30" s="1">
        <f t="shared" si="5"/>
        <v>1</v>
      </c>
      <c r="Q30" s="1">
        <f t="shared" si="6"/>
        <v>1</v>
      </c>
      <c r="R30" s="1">
        <f t="shared" si="7"/>
        <v>1</v>
      </c>
      <c r="S30" s="1">
        <f t="shared" si="8"/>
        <v>1</v>
      </c>
      <c r="T30" s="1">
        <f t="shared" si="9"/>
        <v>0</v>
      </c>
      <c r="U30" s="1">
        <f t="shared" si="10"/>
        <v>1</v>
      </c>
      <c r="V30" s="1">
        <f t="shared" si="11"/>
        <v>1</v>
      </c>
      <c r="W30" s="1">
        <f t="shared" si="12"/>
        <v>1</v>
      </c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6"/>
      <c r="AJ30" s="4" t="b">
        <v>0</v>
      </c>
      <c r="AK30" s="4" t="b">
        <v>1</v>
      </c>
      <c r="AL30" s="4" t="b">
        <v>1</v>
      </c>
      <c r="AM30" s="4" t="b">
        <v>0</v>
      </c>
      <c r="AN30" s="4" t="b">
        <v>1</v>
      </c>
      <c r="AO30" s="4" t="b">
        <v>1</v>
      </c>
      <c r="AP30" s="4" t="s">
        <v>115</v>
      </c>
      <c r="AQ30" s="4" t="s">
        <v>115</v>
      </c>
      <c r="AR30" s="4" t="b">
        <v>1</v>
      </c>
      <c r="AS30" s="4" t="b">
        <v>1</v>
      </c>
      <c r="AT30" s="4" t="b">
        <v>0</v>
      </c>
      <c r="AU30" s="1">
        <f t="shared" si="13"/>
        <v>1</v>
      </c>
      <c r="AV30" s="1">
        <f t="shared" si="14"/>
        <v>1</v>
      </c>
      <c r="AW30" s="1">
        <f t="shared" si="15"/>
        <v>0</v>
      </c>
      <c r="AX30" s="1">
        <f t="shared" si="16"/>
        <v>1</v>
      </c>
      <c r="AY30" s="1">
        <f t="shared" si="17"/>
        <v>1</v>
      </c>
      <c r="AZ30" s="1">
        <f t="shared" si="18"/>
        <v>0</v>
      </c>
      <c r="BA30" s="1">
        <f t="shared" si="19"/>
        <v>1</v>
      </c>
      <c r="BB30" s="1">
        <f t="shared" si="20"/>
        <v>0</v>
      </c>
      <c r="BC30" s="1">
        <f t="shared" si="21"/>
        <v>1</v>
      </c>
      <c r="BD30" s="1">
        <f t="shared" si="22"/>
        <v>1</v>
      </c>
      <c r="BE30" s="1">
        <f t="shared" si="23"/>
        <v>1</v>
      </c>
      <c r="BF30" s="1"/>
      <c r="BG30" s="1"/>
      <c r="BH30" s="1"/>
      <c r="BI30" s="1"/>
      <c r="BJ30" s="1"/>
      <c r="BK30" s="1"/>
      <c r="BL30" s="1"/>
      <c r="BM30" s="1"/>
      <c r="BN30" s="1"/>
      <c r="BO30" s="21"/>
      <c r="BP30" s="1"/>
      <c r="BQ30" s="1"/>
      <c r="BR30" s="1"/>
      <c r="BS30" s="1"/>
    </row>
    <row r="31" spans="1:71" x14ac:dyDescent="0.25">
      <c r="A31" s="1" t="s">
        <v>29</v>
      </c>
      <c r="B31" s="4" t="b">
        <v>0</v>
      </c>
      <c r="C31" s="4" t="b">
        <v>1</v>
      </c>
      <c r="D31" s="4" t="b">
        <v>0</v>
      </c>
      <c r="E31" s="4" t="b">
        <v>0</v>
      </c>
      <c r="F31" s="4" t="b">
        <v>1</v>
      </c>
      <c r="G31" s="4" t="b">
        <v>0</v>
      </c>
      <c r="H31" s="4" t="s">
        <v>115</v>
      </c>
      <c r="I31" s="4" t="s">
        <v>118</v>
      </c>
      <c r="J31" s="4" t="b">
        <v>1</v>
      </c>
      <c r="K31" s="4" t="b">
        <v>1</v>
      </c>
      <c r="L31" s="4" t="b">
        <v>0</v>
      </c>
      <c r="M31" s="1">
        <f t="shared" si="2"/>
        <v>1</v>
      </c>
      <c r="N31" s="1">
        <f t="shared" si="3"/>
        <v>1</v>
      </c>
      <c r="O31" s="1">
        <f t="shared" si="4"/>
        <v>1</v>
      </c>
      <c r="P31" s="1">
        <f t="shared" si="5"/>
        <v>1</v>
      </c>
      <c r="Q31" s="1">
        <f t="shared" si="6"/>
        <v>1</v>
      </c>
      <c r="R31" s="1">
        <f t="shared" si="7"/>
        <v>1</v>
      </c>
      <c r="S31" s="1">
        <f t="shared" si="8"/>
        <v>1</v>
      </c>
      <c r="T31" s="1">
        <f t="shared" si="9"/>
        <v>0</v>
      </c>
      <c r="U31" s="1">
        <f t="shared" si="10"/>
        <v>1</v>
      </c>
      <c r="V31" s="1">
        <f t="shared" si="11"/>
        <v>1</v>
      </c>
      <c r="W31" s="1">
        <f t="shared" si="12"/>
        <v>1</v>
      </c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6"/>
      <c r="AJ31" s="4" t="b">
        <v>0</v>
      </c>
      <c r="AK31" s="4" t="b">
        <v>1</v>
      </c>
      <c r="AL31" s="4" t="b">
        <v>1</v>
      </c>
      <c r="AM31" s="4" t="b">
        <v>0</v>
      </c>
      <c r="AN31" s="4" t="b">
        <v>1</v>
      </c>
      <c r="AO31" s="4" t="b">
        <v>1</v>
      </c>
      <c r="AP31" s="4" t="s">
        <v>115</v>
      </c>
      <c r="AQ31" s="4" t="s">
        <v>116</v>
      </c>
      <c r="AR31" s="4" t="b">
        <v>1</v>
      </c>
      <c r="AS31" s="4" t="b">
        <v>1</v>
      </c>
      <c r="AT31" s="4" t="b">
        <v>0</v>
      </c>
      <c r="AU31" s="1">
        <f t="shared" si="13"/>
        <v>1</v>
      </c>
      <c r="AV31" s="1">
        <f t="shared" si="14"/>
        <v>1</v>
      </c>
      <c r="AW31" s="1">
        <f t="shared" si="15"/>
        <v>0</v>
      </c>
      <c r="AX31" s="1">
        <f t="shared" si="16"/>
        <v>1</v>
      </c>
      <c r="AY31" s="1">
        <f t="shared" si="17"/>
        <v>1</v>
      </c>
      <c r="AZ31" s="1">
        <f t="shared" si="18"/>
        <v>0</v>
      </c>
      <c r="BA31" s="1">
        <f t="shared" si="19"/>
        <v>1</v>
      </c>
      <c r="BB31" s="1">
        <f t="shared" si="20"/>
        <v>1</v>
      </c>
      <c r="BC31" s="1">
        <f t="shared" si="21"/>
        <v>1</v>
      </c>
      <c r="BD31" s="1">
        <f t="shared" si="22"/>
        <v>1</v>
      </c>
      <c r="BE31" s="1">
        <f t="shared" si="23"/>
        <v>1</v>
      </c>
      <c r="BF31" s="1"/>
      <c r="BG31" s="1"/>
      <c r="BH31" s="1"/>
      <c r="BI31" s="1"/>
      <c r="BJ31" s="1"/>
      <c r="BK31" s="1"/>
      <c r="BL31" s="1"/>
      <c r="BM31" s="1"/>
      <c r="BN31" s="1"/>
      <c r="BO31" s="21"/>
      <c r="BP31" s="1"/>
      <c r="BQ31" s="1"/>
      <c r="BR31" s="1"/>
      <c r="BS31" s="1"/>
    </row>
    <row r="32" spans="1:71" x14ac:dyDescent="0.25">
      <c r="A32" s="1" t="s">
        <v>30</v>
      </c>
      <c r="B32" s="4" t="b">
        <v>0</v>
      </c>
      <c r="C32" s="4" t="b">
        <v>1</v>
      </c>
      <c r="D32" s="4" t="b">
        <v>0</v>
      </c>
      <c r="E32" s="4" t="b">
        <v>0</v>
      </c>
      <c r="F32" s="4" t="b">
        <v>1</v>
      </c>
      <c r="G32" s="4" t="b">
        <v>0</v>
      </c>
      <c r="H32" s="4" t="s">
        <v>115</v>
      </c>
      <c r="I32" s="4" t="s">
        <v>118</v>
      </c>
      <c r="J32" s="4" t="b">
        <v>1</v>
      </c>
      <c r="K32" s="4" t="b">
        <v>1</v>
      </c>
      <c r="L32" s="4" t="b">
        <v>0</v>
      </c>
      <c r="M32" s="1">
        <f t="shared" si="2"/>
        <v>1</v>
      </c>
      <c r="N32" s="1">
        <f t="shared" si="3"/>
        <v>1</v>
      </c>
      <c r="O32" s="1">
        <f t="shared" si="4"/>
        <v>1</v>
      </c>
      <c r="P32" s="1">
        <f t="shared" si="5"/>
        <v>1</v>
      </c>
      <c r="Q32" s="1">
        <f t="shared" si="6"/>
        <v>1</v>
      </c>
      <c r="R32" s="1">
        <f t="shared" si="7"/>
        <v>1</v>
      </c>
      <c r="S32" s="1">
        <f t="shared" si="8"/>
        <v>1</v>
      </c>
      <c r="T32" s="1">
        <f t="shared" si="9"/>
        <v>0</v>
      </c>
      <c r="U32" s="1">
        <f t="shared" si="10"/>
        <v>1</v>
      </c>
      <c r="V32" s="1">
        <f t="shared" si="11"/>
        <v>1</v>
      </c>
      <c r="W32" s="1">
        <f t="shared" si="12"/>
        <v>1</v>
      </c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6"/>
      <c r="AJ32" s="4" t="b">
        <v>0</v>
      </c>
      <c r="AK32" s="4" t="b">
        <v>1</v>
      </c>
      <c r="AL32" s="4" t="b">
        <v>1</v>
      </c>
      <c r="AM32" s="4" t="b">
        <v>0</v>
      </c>
      <c r="AN32" s="4" t="b">
        <v>1</v>
      </c>
      <c r="AO32" s="4" t="b">
        <v>1</v>
      </c>
      <c r="AP32" s="4" t="s">
        <v>115</v>
      </c>
      <c r="AQ32" s="4" t="s">
        <v>117</v>
      </c>
      <c r="AR32" s="4" t="b">
        <v>1</v>
      </c>
      <c r="AS32" s="4"/>
      <c r="AT32" s="4"/>
      <c r="AU32" s="1">
        <f t="shared" si="13"/>
        <v>1</v>
      </c>
      <c r="AV32" s="1">
        <f t="shared" si="14"/>
        <v>1</v>
      </c>
      <c r="AW32" s="1">
        <f t="shared" si="15"/>
        <v>0</v>
      </c>
      <c r="AX32" s="1">
        <f t="shared" si="16"/>
        <v>1</v>
      </c>
      <c r="AY32" s="1">
        <f t="shared" si="17"/>
        <v>1</v>
      </c>
      <c r="AZ32" s="1">
        <f t="shared" si="18"/>
        <v>0</v>
      </c>
      <c r="BA32" s="1">
        <f t="shared" si="19"/>
        <v>1</v>
      </c>
      <c r="BB32" s="1">
        <f t="shared" si="20"/>
        <v>0</v>
      </c>
      <c r="BC32" s="1">
        <f t="shared" si="21"/>
        <v>1</v>
      </c>
      <c r="BD32" s="1" t="str">
        <f t="shared" si="22"/>
        <v/>
      </c>
      <c r="BE32" s="1" t="str">
        <f t="shared" si="23"/>
        <v/>
      </c>
      <c r="BF32" s="1"/>
      <c r="BG32" s="1"/>
      <c r="BH32" s="1"/>
      <c r="BI32" s="1"/>
      <c r="BJ32" s="1"/>
      <c r="BK32" s="1"/>
      <c r="BL32" s="1"/>
      <c r="BM32" s="1"/>
      <c r="BN32" s="1"/>
      <c r="BO32" s="21"/>
      <c r="BP32" s="1"/>
      <c r="BQ32" s="1"/>
      <c r="BR32" s="1"/>
      <c r="BS32" s="1"/>
    </row>
    <row r="33" spans="1:71" x14ac:dyDescent="0.25">
      <c r="A33" s="1" t="s">
        <v>31</v>
      </c>
      <c r="B33" s="4" t="b">
        <v>0</v>
      </c>
      <c r="C33" s="4" t="b">
        <v>1</v>
      </c>
      <c r="D33" s="4" t="b">
        <v>0</v>
      </c>
      <c r="E33" s="4" t="b">
        <v>0</v>
      </c>
      <c r="F33" s="4" t="b">
        <v>1</v>
      </c>
      <c r="G33" s="4" t="b">
        <v>1</v>
      </c>
      <c r="H33" s="4" t="s">
        <v>115</v>
      </c>
      <c r="I33" s="4" t="s">
        <v>118</v>
      </c>
      <c r="J33" s="4" t="b">
        <v>1</v>
      </c>
      <c r="K33" s="4" t="b">
        <v>1</v>
      </c>
      <c r="L33" s="4" t="b">
        <v>0</v>
      </c>
      <c r="M33" s="1">
        <f t="shared" si="2"/>
        <v>1</v>
      </c>
      <c r="N33" s="1">
        <f t="shared" si="3"/>
        <v>1</v>
      </c>
      <c r="O33" s="1">
        <f t="shared" si="4"/>
        <v>1</v>
      </c>
      <c r="P33" s="1">
        <f t="shared" si="5"/>
        <v>1</v>
      </c>
      <c r="Q33" s="1">
        <f t="shared" si="6"/>
        <v>1</v>
      </c>
      <c r="R33" s="1">
        <f t="shared" si="7"/>
        <v>0</v>
      </c>
      <c r="S33" s="1">
        <f t="shared" si="8"/>
        <v>1</v>
      </c>
      <c r="T33" s="1">
        <f t="shared" si="9"/>
        <v>0</v>
      </c>
      <c r="U33" s="1">
        <f t="shared" si="10"/>
        <v>1</v>
      </c>
      <c r="V33" s="1">
        <f t="shared" si="11"/>
        <v>1</v>
      </c>
      <c r="W33" s="1">
        <f t="shared" si="12"/>
        <v>1</v>
      </c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6"/>
      <c r="AJ33" s="4" t="b">
        <v>0</v>
      </c>
      <c r="AK33" s="4" t="b">
        <v>1</v>
      </c>
      <c r="AL33" s="4" t="b">
        <v>0</v>
      </c>
      <c r="AM33" s="4" t="b">
        <v>0</v>
      </c>
      <c r="AN33" s="4" t="b">
        <v>1</v>
      </c>
      <c r="AO33" s="4" t="b">
        <v>0</v>
      </c>
      <c r="AP33" s="4" t="s">
        <v>115</v>
      </c>
      <c r="AQ33" s="4" t="s">
        <v>116</v>
      </c>
      <c r="AR33" s="4" t="b">
        <v>1</v>
      </c>
      <c r="AS33" s="4" t="b">
        <v>1</v>
      </c>
      <c r="AT33" s="4" t="b">
        <v>0</v>
      </c>
      <c r="AU33" s="1">
        <f t="shared" si="13"/>
        <v>1</v>
      </c>
      <c r="AV33" s="1">
        <f t="shared" si="14"/>
        <v>1</v>
      </c>
      <c r="AW33" s="1">
        <f t="shared" si="15"/>
        <v>1</v>
      </c>
      <c r="AX33" s="1">
        <f t="shared" si="16"/>
        <v>1</v>
      </c>
      <c r="AY33" s="1">
        <f t="shared" si="17"/>
        <v>1</v>
      </c>
      <c r="AZ33" s="1">
        <f t="shared" si="18"/>
        <v>1</v>
      </c>
      <c r="BA33" s="1">
        <f t="shared" si="19"/>
        <v>1</v>
      </c>
      <c r="BB33" s="1">
        <f t="shared" si="20"/>
        <v>1</v>
      </c>
      <c r="BC33" s="1">
        <f t="shared" si="21"/>
        <v>1</v>
      </c>
      <c r="BD33" s="1">
        <f t="shared" si="22"/>
        <v>1</v>
      </c>
      <c r="BE33" s="1">
        <f t="shared" si="23"/>
        <v>1</v>
      </c>
      <c r="BF33" s="1"/>
      <c r="BG33" s="1"/>
      <c r="BH33" s="1"/>
      <c r="BI33" s="1"/>
      <c r="BJ33" s="1"/>
      <c r="BK33" s="1"/>
      <c r="BL33" s="1"/>
      <c r="BM33" s="1"/>
      <c r="BN33" s="1"/>
      <c r="BO33" s="21"/>
      <c r="BP33" s="1"/>
      <c r="BQ33" s="1"/>
      <c r="BR33" s="1"/>
      <c r="BS33" s="1"/>
    </row>
    <row r="34" spans="1:71" x14ac:dyDescent="0.25">
      <c r="A34" s="1" t="s">
        <v>32</v>
      </c>
      <c r="B34" s="4" t="b">
        <v>1</v>
      </c>
      <c r="C34" s="4" t="b">
        <v>1</v>
      </c>
      <c r="D34" s="4" t="b">
        <v>0</v>
      </c>
      <c r="E34" s="4" t="b">
        <v>0</v>
      </c>
      <c r="F34" s="4" t="b">
        <v>1</v>
      </c>
      <c r="G34" s="4" t="b">
        <v>1</v>
      </c>
      <c r="H34" s="4" t="s">
        <v>115</v>
      </c>
      <c r="I34" s="4" t="s">
        <v>115</v>
      </c>
      <c r="J34" s="4" t="b">
        <v>1</v>
      </c>
      <c r="K34" s="4" t="b">
        <v>1</v>
      </c>
      <c r="L34" s="4" t="b">
        <v>0</v>
      </c>
      <c r="M34" s="1">
        <f t="shared" si="2"/>
        <v>0</v>
      </c>
      <c r="N34" s="1">
        <f t="shared" si="3"/>
        <v>1</v>
      </c>
      <c r="O34" s="1">
        <f t="shared" si="4"/>
        <v>1</v>
      </c>
      <c r="P34" s="1">
        <f t="shared" si="5"/>
        <v>1</v>
      </c>
      <c r="Q34" s="1">
        <f t="shared" si="6"/>
        <v>1</v>
      </c>
      <c r="R34" s="1">
        <f t="shared" si="7"/>
        <v>0</v>
      </c>
      <c r="S34" s="1">
        <f t="shared" si="8"/>
        <v>1</v>
      </c>
      <c r="T34" s="1">
        <f t="shared" si="9"/>
        <v>0</v>
      </c>
      <c r="U34" s="1">
        <f t="shared" si="10"/>
        <v>1</v>
      </c>
      <c r="V34" s="1">
        <f t="shared" si="11"/>
        <v>1</v>
      </c>
      <c r="W34" s="1">
        <f t="shared" si="12"/>
        <v>1</v>
      </c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6"/>
      <c r="AJ34" s="4" t="b">
        <v>0</v>
      </c>
      <c r="AK34" s="4" t="b">
        <v>1</v>
      </c>
      <c r="AL34" s="4" t="b">
        <v>1</v>
      </c>
      <c r="AM34" s="4" t="b">
        <v>0</v>
      </c>
      <c r="AN34" s="4" t="b">
        <v>1</v>
      </c>
      <c r="AO34" s="4" t="b">
        <v>1</v>
      </c>
      <c r="AP34" s="4" t="s">
        <v>115</v>
      </c>
      <c r="AQ34" s="4" t="s">
        <v>118</v>
      </c>
      <c r="AR34" s="4" t="b">
        <v>1</v>
      </c>
      <c r="AS34" s="4" t="b">
        <v>1</v>
      </c>
      <c r="AT34" s="4" t="b">
        <v>0</v>
      </c>
      <c r="AU34" s="1">
        <f t="shared" si="13"/>
        <v>1</v>
      </c>
      <c r="AV34" s="1">
        <f t="shared" si="14"/>
        <v>1</v>
      </c>
      <c r="AW34" s="1">
        <f t="shared" si="15"/>
        <v>0</v>
      </c>
      <c r="AX34" s="1">
        <f t="shared" si="16"/>
        <v>1</v>
      </c>
      <c r="AY34" s="1">
        <f t="shared" si="17"/>
        <v>1</v>
      </c>
      <c r="AZ34" s="1">
        <f t="shared" si="18"/>
        <v>0</v>
      </c>
      <c r="BA34" s="1">
        <f t="shared" si="19"/>
        <v>1</v>
      </c>
      <c r="BB34" s="1">
        <f t="shared" si="20"/>
        <v>0</v>
      </c>
      <c r="BC34" s="1">
        <f t="shared" si="21"/>
        <v>1</v>
      </c>
      <c r="BD34" s="1">
        <f t="shared" si="22"/>
        <v>1</v>
      </c>
      <c r="BE34" s="1">
        <f t="shared" si="23"/>
        <v>1</v>
      </c>
      <c r="BF34" s="1"/>
      <c r="BG34" s="1"/>
      <c r="BH34" s="1"/>
      <c r="BI34" s="1"/>
      <c r="BJ34" s="1"/>
      <c r="BK34" s="1"/>
      <c r="BL34" s="1"/>
      <c r="BM34" s="1"/>
      <c r="BN34" s="1"/>
      <c r="BO34" s="21"/>
      <c r="BP34" s="1"/>
      <c r="BQ34" s="1"/>
      <c r="BR34" s="1"/>
      <c r="BS34" s="1"/>
    </row>
    <row r="35" spans="1:71" x14ac:dyDescent="0.25">
      <c r="A35" s="1" t="s">
        <v>33</v>
      </c>
      <c r="B35" s="4" t="b">
        <v>1</v>
      </c>
      <c r="C35" s="4" t="b">
        <v>1</v>
      </c>
      <c r="D35" s="4" t="b">
        <v>0</v>
      </c>
      <c r="E35" s="4" t="b">
        <v>1</v>
      </c>
      <c r="F35" s="4" t="b">
        <v>1</v>
      </c>
      <c r="G35" s="4" t="b">
        <v>1</v>
      </c>
      <c r="H35" s="4" t="s">
        <v>115</v>
      </c>
      <c r="I35" s="4" t="s">
        <v>117</v>
      </c>
      <c r="J35" s="4" t="b">
        <v>1</v>
      </c>
      <c r="K35" s="4" t="b">
        <v>1</v>
      </c>
      <c r="L35" s="4" t="b">
        <v>0</v>
      </c>
      <c r="M35" s="1">
        <f t="shared" si="2"/>
        <v>0</v>
      </c>
      <c r="N35" s="1">
        <f t="shared" si="3"/>
        <v>1</v>
      </c>
      <c r="O35" s="1">
        <f t="shared" si="4"/>
        <v>1</v>
      </c>
      <c r="P35" s="1">
        <f t="shared" si="5"/>
        <v>0</v>
      </c>
      <c r="Q35" s="1">
        <f t="shared" si="6"/>
        <v>1</v>
      </c>
      <c r="R35" s="1">
        <f t="shared" si="7"/>
        <v>0</v>
      </c>
      <c r="S35" s="1">
        <f t="shared" si="8"/>
        <v>1</v>
      </c>
      <c r="T35" s="1">
        <f t="shared" si="9"/>
        <v>0</v>
      </c>
      <c r="U35" s="1">
        <f t="shared" si="10"/>
        <v>1</v>
      </c>
      <c r="V35" s="1">
        <f t="shared" si="11"/>
        <v>1</v>
      </c>
      <c r="W35" s="1">
        <f t="shared" si="12"/>
        <v>1</v>
      </c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6"/>
      <c r="AJ35" s="4" t="b">
        <v>0</v>
      </c>
      <c r="AK35" s="4" t="b">
        <v>1</v>
      </c>
      <c r="AL35" s="4" t="b">
        <v>1</v>
      </c>
      <c r="AM35" s="4" t="b">
        <v>0</v>
      </c>
      <c r="AN35" s="4" t="b">
        <v>1</v>
      </c>
      <c r="AO35" s="4" t="b">
        <v>1</v>
      </c>
      <c r="AP35" s="4" t="s">
        <v>115</v>
      </c>
      <c r="AQ35" s="4" t="s">
        <v>116</v>
      </c>
      <c r="AR35" s="4" t="b">
        <v>1</v>
      </c>
      <c r="AS35" s="4" t="b">
        <v>1</v>
      </c>
      <c r="AT35" s="4" t="b">
        <v>0</v>
      </c>
      <c r="AU35" s="1">
        <f t="shared" si="13"/>
        <v>1</v>
      </c>
      <c r="AV35" s="1">
        <f t="shared" si="14"/>
        <v>1</v>
      </c>
      <c r="AW35" s="1">
        <f t="shared" si="15"/>
        <v>0</v>
      </c>
      <c r="AX35" s="1">
        <f t="shared" si="16"/>
        <v>1</v>
      </c>
      <c r="AY35" s="1">
        <f t="shared" si="17"/>
        <v>1</v>
      </c>
      <c r="AZ35" s="1">
        <f t="shared" si="18"/>
        <v>0</v>
      </c>
      <c r="BA35" s="1">
        <f t="shared" si="19"/>
        <v>1</v>
      </c>
      <c r="BB35" s="1">
        <f t="shared" si="20"/>
        <v>1</v>
      </c>
      <c r="BC35" s="1">
        <f t="shared" si="21"/>
        <v>1</v>
      </c>
      <c r="BD35" s="1">
        <f t="shared" si="22"/>
        <v>1</v>
      </c>
      <c r="BE35" s="1">
        <f t="shared" si="23"/>
        <v>1</v>
      </c>
      <c r="BF35" s="1"/>
      <c r="BG35" s="1"/>
      <c r="BH35" s="1"/>
      <c r="BI35" s="1"/>
      <c r="BJ35" s="1"/>
      <c r="BK35" s="1"/>
      <c r="BL35" s="1"/>
      <c r="BM35" s="1"/>
      <c r="BN35" s="1"/>
      <c r="BO35" s="21"/>
      <c r="BP35" s="1"/>
      <c r="BQ35" s="1"/>
      <c r="BR35" s="1"/>
      <c r="BS35" s="1"/>
    </row>
    <row r="36" spans="1:71" x14ac:dyDescent="0.25">
      <c r="A36" s="1" t="s">
        <v>34</v>
      </c>
      <c r="B36" s="4" t="b">
        <v>0</v>
      </c>
      <c r="C36" s="4" t="b">
        <v>1</v>
      </c>
      <c r="D36" s="4" t="b">
        <v>0</v>
      </c>
      <c r="E36" s="4" t="b">
        <v>0</v>
      </c>
      <c r="F36" s="4" t="b">
        <v>1</v>
      </c>
      <c r="G36" s="4" t="b">
        <v>0</v>
      </c>
      <c r="H36" s="4" t="s">
        <v>115</v>
      </c>
      <c r="I36" s="4" t="s">
        <v>118</v>
      </c>
      <c r="J36" s="4" t="b">
        <v>1</v>
      </c>
      <c r="K36" s="4" t="b">
        <v>1</v>
      </c>
      <c r="L36" s="4" t="b">
        <v>0</v>
      </c>
      <c r="M36" s="1">
        <f t="shared" si="2"/>
        <v>1</v>
      </c>
      <c r="N36" s="1">
        <f t="shared" si="3"/>
        <v>1</v>
      </c>
      <c r="O36" s="1">
        <f t="shared" si="4"/>
        <v>1</v>
      </c>
      <c r="P36" s="1">
        <f t="shared" si="5"/>
        <v>1</v>
      </c>
      <c r="Q36" s="1">
        <f t="shared" si="6"/>
        <v>1</v>
      </c>
      <c r="R36" s="1">
        <f t="shared" si="7"/>
        <v>1</v>
      </c>
      <c r="S36" s="1">
        <f t="shared" si="8"/>
        <v>1</v>
      </c>
      <c r="T36" s="1">
        <f t="shared" si="9"/>
        <v>0</v>
      </c>
      <c r="U36" s="1">
        <f t="shared" si="10"/>
        <v>1</v>
      </c>
      <c r="V36" s="1">
        <f t="shared" si="11"/>
        <v>1</v>
      </c>
      <c r="W36" s="1">
        <f t="shared" si="12"/>
        <v>1</v>
      </c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6"/>
      <c r="AJ36" s="4" t="b">
        <v>0</v>
      </c>
      <c r="AK36" s="4" t="b">
        <v>1</v>
      </c>
      <c r="AL36" s="4" t="b">
        <v>1</v>
      </c>
      <c r="AM36" s="4" t="b">
        <v>0</v>
      </c>
      <c r="AN36" s="4" t="b">
        <v>1</v>
      </c>
      <c r="AO36" s="4" t="b">
        <v>1</v>
      </c>
      <c r="AP36" s="4" t="s">
        <v>115</v>
      </c>
      <c r="AQ36" s="4" t="s">
        <v>116</v>
      </c>
      <c r="AR36" s="4" t="b">
        <v>1</v>
      </c>
      <c r="AS36" s="4" t="b">
        <v>1</v>
      </c>
      <c r="AT36" s="4" t="b">
        <v>0</v>
      </c>
      <c r="AU36" s="1">
        <f t="shared" si="13"/>
        <v>1</v>
      </c>
      <c r="AV36" s="1">
        <f t="shared" si="14"/>
        <v>1</v>
      </c>
      <c r="AW36" s="1">
        <f t="shared" si="15"/>
        <v>0</v>
      </c>
      <c r="AX36" s="1">
        <f t="shared" si="16"/>
        <v>1</v>
      </c>
      <c r="AY36" s="1">
        <f t="shared" si="17"/>
        <v>1</v>
      </c>
      <c r="AZ36" s="1">
        <f t="shared" si="18"/>
        <v>0</v>
      </c>
      <c r="BA36" s="1">
        <f t="shared" si="19"/>
        <v>1</v>
      </c>
      <c r="BB36" s="1">
        <f t="shared" si="20"/>
        <v>1</v>
      </c>
      <c r="BC36" s="1">
        <f t="shared" si="21"/>
        <v>1</v>
      </c>
      <c r="BD36" s="1">
        <f t="shared" si="22"/>
        <v>1</v>
      </c>
      <c r="BE36" s="1">
        <f t="shared" si="23"/>
        <v>1</v>
      </c>
      <c r="BF36" s="1"/>
      <c r="BG36" s="1"/>
      <c r="BH36" s="1"/>
      <c r="BI36" s="1"/>
      <c r="BJ36" s="1"/>
      <c r="BK36" s="1"/>
      <c r="BL36" s="1"/>
      <c r="BM36" s="1"/>
      <c r="BN36" s="1"/>
      <c r="BO36" s="21"/>
      <c r="BP36" s="1"/>
      <c r="BQ36" s="1"/>
      <c r="BR36" s="1"/>
      <c r="BS36" s="1"/>
    </row>
    <row r="37" spans="1:71" x14ac:dyDescent="0.25">
      <c r="A37" s="1" t="s">
        <v>35</v>
      </c>
      <c r="B37" s="4" t="b">
        <v>0</v>
      </c>
      <c r="C37" s="4" t="b">
        <v>1</v>
      </c>
      <c r="D37" s="4" t="b">
        <v>0</v>
      </c>
      <c r="E37" s="4" t="b">
        <v>1</v>
      </c>
      <c r="F37" s="4" t="b">
        <v>1</v>
      </c>
      <c r="G37" s="4" t="b">
        <v>0</v>
      </c>
      <c r="H37" s="4" t="s">
        <v>115</v>
      </c>
      <c r="I37" s="4" t="s">
        <v>118</v>
      </c>
      <c r="J37" s="4" t="b">
        <v>1</v>
      </c>
      <c r="K37" s="4" t="b">
        <v>1</v>
      </c>
      <c r="L37" s="4" t="b">
        <v>0</v>
      </c>
      <c r="M37" s="1">
        <f t="shared" si="2"/>
        <v>1</v>
      </c>
      <c r="N37" s="1">
        <f t="shared" si="3"/>
        <v>1</v>
      </c>
      <c r="O37" s="1">
        <f t="shared" si="4"/>
        <v>1</v>
      </c>
      <c r="P37" s="1">
        <f t="shared" si="5"/>
        <v>0</v>
      </c>
      <c r="Q37" s="1">
        <f t="shared" si="6"/>
        <v>1</v>
      </c>
      <c r="R37" s="1">
        <f t="shared" si="7"/>
        <v>1</v>
      </c>
      <c r="S37" s="1">
        <f t="shared" si="8"/>
        <v>1</v>
      </c>
      <c r="T37" s="1">
        <f t="shared" si="9"/>
        <v>0</v>
      </c>
      <c r="U37" s="1">
        <f t="shared" si="10"/>
        <v>1</v>
      </c>
      <c r="V37" s="1">
        <f t="shared" si="11"/>
        <v>1</v>
      </c>
      <c r="W37" s="1">
        <f t="shared" si="12"/>
        <v>1</v>
      </c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6"/>
      <c r="AJ37" s="4" t="b">
        <v>0</v>
      </c>
      <c r="AK37" s="4" t="b">
        <v>1</v>
      </c>
      <c r="AL37" s="4" t="b">
        <v>1</v>
      </c>
      <c r="AM37" s="4" t="b">
        <v>1</v>
      </c>
      <c r="AN37" s="4" t="b">
        <v>1</v>
      </c>
      <c r="AO37" s="4" t="b">
        <v>1</v>
      </c>
      <c r="AP37" s="4" t="s">
        <v>115</v>
      </c>
      <c r="AQ37" s="4" t="s">
        <v>115</v>
      </c>
      <c r="AR37" s="4" t="b">
        <v>1</v>
      </c>
      <c r="AS37" s="4" t="b">
        <v>1</v>
      </c>
      <c r="AT37" s="4" t="b">
        <v>0</v>
      </c>
      <c r="AU37" s="1">
        <f t="shared" si="13"/>
        <v>1</v>
      </c>
      <c r="AV37" s="1">
        <f t="shared" si="14"/>
        <v>1</v>
      </c>
      <c r="AW37" s="1">
        <f t="shared" si="15"/>
        <v>0</v>
      </c>
      <c r="AX37" s="1">
        <f t="shared" si="16"/>
        <v>0</v>
      </c>
      <c r="AY37" s="1">
        <f t="shared" si="17"/>
        <v>1</v>
      </c>
      <c r="AZ37" s="1">
        <f t="shared" si="18"/>
        <v>0</v>
      </c>
      <c r="BA37" s="1">
        <f t="shared" si="19"/>
        <v>1</v>
      </c>
      <c r="BB37" s="1">
        <f t="shared" si="20"/>
        <v>0</v>
      </c>
      <c r="BC37" s="1">
        <f t="shared" si="21"/>
        <v>1</v>
      </c>
      <c r="BD37" s="1">
        <f t="shared" si="22"/>
        <v>1</v>
      </c>
      <c r="BE37" s="1">
        <f t="shared" si="23"/>
        <v>1</v>
      </c>
      <c r="BF37" s="1"/>
      <c r="BG37" s="1"/>
      <c r="BH37" s="1"/>
      <c r="BI37" s="1"/>
      <c r="BJ37" s="1"/>
      <c r="BK37" s="1"/>
      <c r="BL37" s="1"/>
      <c r="BM37" s="1"/>
      <c r="BN37" s="1"/>
      <c r="BO37" s="21"/>
      <c r="BP37" s="1"/>
      <c r="BQ37" s="1"/>
      <c r="BR37" s="1"/>
      <c r="BS37" s="1"/>
    </row>
    <row r="38" spans="1:71" x14ac:dyDescent="0.25">
      <c r="A38" s="1" t="s">
        <v>36</v>
      </c>
      <c r="B38" s="4" t="b">
        <v>0</v>
      </c>
      <c r="C38" s="4" t="b">
        <v>1</v>
      </c>
      <c r="D38" s="4" t="b">
        <v>0</v>
      </c>
      <c r="E38" s="4" t="b">
        <v>1</v>
      </c>
      <c r="F38" s="4" t="b">
        <v>1</v>
      </c>
      <c r="G38" s="4" t="b">
        <v>0</v>
      </c>
      <c r="H38" s="4" t="s">
        <v>115</v>
      </c>
      <c r="I38" s="4" t="s">
        <v>116</v>
      </c>
      <c r="J38" s="4" t="b">
        <v>1</v>
      </c>
      <c r="K38" s="4" t="b">
        <v>1</v>
      </c>
      <c r="L38" s="4" t="b">
        <v>0</v>
      </c>
      <c r="M38" s="1">
        <f t="shared" si="2"/>
        <v>1</v>
      </c>
      <c r="N38" s="1">
        <f t="shared" si="3"/>
        <v>1</v>
      </c>
      <c r="O38" s="1">
        <f t="shared" si="4"/>
        <v>1</v>
      </c>
      <c r="P38" s="1">
        <f t="shared" si="5"/>
        <v>0</v>
      </c>
      <c r="Q38" s="1">
        <f t="shared" si="6"/>
        <v>1</v>
      </c>
      <c r="R38" s="1">
        <f t="shared" si="7"/>
        <v>1</v>
      </c>
      <c r="S38" s="1">
        <f t="shared" si="8"/>
        <v>1</v>
      </c>
      <c r="T38" s="1">
        <f t="shared" si="9"/>
        <v>1</v>
      </c>
      <c r="U38" s="1">
        <f t="shared" si="10"/>
        <v>1</v>
      </c>
      <c r="V38" s="1">
        <f t="shared" si="11"/>
        <v>1</v>
      </c>
      <c r="W38" s="1">
        <f t="shared" si="12"/>
        <v>1</v>
      </c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6"/>
      <c r="AJ38" s="4" t="b">
        <v>0</v>
      </c>
      <c r="AK38" s="4" t="b">
        <v>0</v>
      </c>
      <c r="AL38" s="4" t="b">
        <v>1</v>
      </c>
      <c r="AM38" s="4" t="b">
        <v>0</v>
      </c>
      <c r="AN38" s="4" t="b">
        <v>0</v>
      </c>
      <c r="AO38" s="4" t="b">
        <v>1</v>
      </c>
      <c r="AP38" s="4" t="s">
        <v>115</v>
      </c>
      <c r="AQ38" s="4" t="s">
        <v>118</v>
      </c>
      <c r="AR38" s="4" t="b">
        <v>1</v>
      </c>
      <c r="AS38" s="4" t="b">
        <v>1</v>
      </c>
      <c r="AT38" s="4" t="b">
        <v>0</v>
      </c>
      <c r="AU38" s="1">
        <f t="shared" si="13"/>
        <v>1</v>
      </c>
      <c r="AV38" s="1">
        <f t="shared" si="14"/>
        <v>0</v>
      </c>
      <c r="AW38" s="1">
        <f t="shared" si="15"/>
        <v>0</v>
      </c>
      <c r="AX38" s="1">
        <f t="shared" si="16"/>
        <v>1</v>
      </c>
      <c r="AY38" s="1">
        <f t="shared" si="17"/>
        <v>0</v>
      </c>
      <c r="AZ38" s="1">
        <f t="shared" si="18"/>
        <v>0</v>
      </c>
      <c r="BA38" s="1">
        <f t="shared" si="19"/>
        <v>1</v>
      </c>
      <c r="BB38" s="1">
        <f t="shared" si="20"/>
        <v>0</v>
      </c>
      <c r="BC38" s="1">
        <f t="shared" si="21"/>
        <v>1</v>
      </c>
      <c r="BD38" s="1">
        <f t="shared" si="22"/>
        <v>1</v>
      </c>
      <c r="BE38" s="1">
        <f t="shared" si="23"/>
        <v>1</v>
      </c>
      <c r="BF38" s="1"/>
      <c r="BG38" s="1"/>
      <c r="BH38" s="1"/>
      <c r="BI38" s="1"/>
      <c r="BJ38" s="1"/>
      <c r="BK38" s="1"/>
      <c r="BL38" s="1"/>
      <c r="BM38" s="1"/>
      <c r="BN38" s="1"/>
      <c r="BO38" s="21"/>
      <c r="BP38" s="1"/>
      <c r="BQ38" s="1"/>
      <c r="BR38" s="1"/>
      <c r="BS38" s="1"/>
    </row>
    <row r="39" spans="1:71" x14ac:dyDescent="0.25">
      <c r="A39" s="1" t="s">
        <v>37</v>
      </c>
      <c r="B39" s="4" t="b">
        <v>0</v>
      </c>
      <c r="C39" s="4" t="b">
        <v>1</v>
      </c>
      <c r="D39" s="4" t="b">
        <v>0</v>
      </c>
      <c r="E39" s="4" t="b">
        <v>1</v>
      </c>
      <c r="F39" s="4" t="b">
        <v>1</v>
      </c>
      <c r="G39" s="4" t="b">
        <v>0</v>
      </c>
      <c r="H39" s="4" t="s">
        <v>115</v>
      </c>
      <c r="I39" s="4" t="s">
        <v>118</v>
      </c>
      <c r="J39" s="4" t="b">
        <v>1</v>
      </c>
      <c r="K39" s="4" t="b">
        <v>1</v>
      </c>
      <c r="L39" s="4" t="b">
        <v>0</v>
      </c>
      <c r="M39" s="1">
        <f t="shared" si="2"/>
        <v>1</v>
      </c>
      <c r="N39" s="1">
        <f t="shared" si="3"/>
        <v>1</v>
      </c>
      <c r="O39" s="1">
        <f t="shared" si="4"/>
        <v>1</v>
      </c>
      <c r="P39" s="1">
        <f t="shared" si="5"/>
        <v>0</v>
      </c>
      <c r="Q39" s="1">
        <f t="shared" si="6"/>
        <v>1</v>
      </c>
      <c r="R39" s="1">
        <f t="shared" si="7"/>
        <v>1</v>
      </c>
      <c r="S39" s="1">
        <f t="shared" si="8"/>
        <v>1</v>
      </c>
      <c r="T39" s="1">
        <f t="shared" si="9"/>
        <v>0</v>
      </c>
      <c r="U39" s="1">
        <f t="shared" si="10"/>
        <v>1</v>
      </c>
      <c r="V39" s="1">
        <f t="shared" si="11"/>
        <v>1</v>
      </c>
      <c r="W39" s="1">
        <f t="shared" si="12"/>
        <v>1</v>
      </c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6"/>
      <c r="AJ39" s="4" t="b">
        <v>0</v>
      </c>
      <c r="AK39" s="4" t="b">
        <v>1</v>
      </c>
      <c r="AL39" s="4" t="b">
        <v>1</v>
      </c>
      <c r="AM39" s="4" t="b">
        <v>0</v>
      </c>
      <c r="AN39" s="4" t="b">
        <v>1</v>
      </c>
      <c r="AO39" s="4" t="b">
        <v>1</v>
      </c>
      <c r="AP39" s="4" t="s">
        <v>115</v>
      </c>
      <c r="AQ39" s="4" t="s">
        <v>116</v>
      </c>
      <c r="AR39" s="4" t="b">
        <v>1</v>
      </c>
      <c r="AS39" s="4" t="b">
        <v>1</v>
      </c>
      <c r="AT39" s="4"/>
      <c r="AU39" s="1">
        <f t="shared" si="13"/>
        <v>1</v>
      </c>
      <c r="AV39" s="1">
        <f t="shared" si="14"/>
        <v>1</v>
      </c>
      <c r="AW39" s="1">
        <f t="shared" si="15"/>
        <v>0</v>
      </c>
      <c r="AX39" s="1">
        <f t="shared" si="16"/>
        <v>1</v>
      </c>
      <c r="AY39" s="1">
        <f t="shared" si="17"/>
        <v>1</v>
      </c>
      <c r="AZ39" s="1">
        <f t="shared" si="18"/>
        <v>0</v>
      </c>
      <c r="BA39" s="1">
        <f t="shared" si="19"/>
        <v>1</v>
      </c>
      <c r="BB39" s="1">
        <f t="shared" si="20"/>
        <v>1</v>
      </c>
      <c r="BC39" s="1">
        <f t="shared" si="21"/>
        <v>1</v>
      </c>
      <c r="BD39" s="1">
        <f t="shared" si="22"/>
        <v>1</v>
      </c>
      <c r="BE39" s="1" t="str">
        <f t="shared" si="23"/>
        <v/>
      </c>
      <c r="BF39" s="1"/>
      <c r="BG39" s="1"/>
      <c r="BH39" s="1"/>
      <c r="BI39" s="1"/>
      <c r="BJ39" s="1"/>
      <c r="BK39" s="1"/>
      <c r="BL39" s="1"/>
      <c r="BM39" s="1"/>
      <c r="BN39" s="1"/>
      <c r="BO39" s="21"/>
      <c r="BP39" s="1"/>
      <c r="BQ39" s="1"/>
      <c r="BR39" s="1"/>
      <c r="BS39" s="1"/>
    </row>
    <row r="40" spans="1:71" x14ac:dyDescent="0.25">
      <c r="A40" s="1" t="s">
        <v>38</v>
      </c>
      <c r="B40" s="4" t="b">
        <v>1</v>
      </c>
      <c r="C40" s="4" t="b">
        <v>1</v>
      </c>
      <c r="D40" s="4" t="b">
        <v>0</v>
      </c>
      <c r="E40" s="4" t="b">
        <v>0</v>
      </c>
      <c r="F40" s="4" t="b">
        <v>1</v>
      </c>
      <c r="G40" s="4" t="b">
        <v>0</v>
      </c>
      <c r="H40" s="4" t="s">
        <v>115</v>
      </c>
      <c r="I40" s="4" t="s">
        <v>118</v>
      </c>
      <c r="J40" s="4" t="b">
        <v>1</v>
      </c>
      <c r="K40" s="4"/>
      <c r="L40" s="4"/>
      <c r="M40" s="1">
        <f t="shared" si="2"/>
        <v>0</v>
      </c>
      <c r="N40" s="1">
        <f t="shared" si="3"/>
        <v>1</v>
      </c>
      <c r="O40" s="1">
        <f t="shared" si="4"/>
        <v>1</v>
      </c>
      <c r="P40" s="1">
        <f t="shared" si="5"/>
        <v>1</v>
      </c>
      <c r="Q40" s="1">
        <f t="shared" si="6"/>
        <v>1</v>
      </c>
      <c r="R40" s="1">
        <f t="shared" si="7"/>
        <v>1</v>
      </c>
      <c r="S40" s="1">
        <f t="shared" si="8"/>
        <v>1</v>
      </c>
      <c r="T40" s="1">
        <f t="shared" si="9"/>
        <v>0</v>
      </c>
      <c r="U40" s="1">
        <f t="shared" si="10"/>
        <v>1</v>
      </c>
      <c r="V40" s="1" t="str">
        <f t="shared" si="11"/>
        <v/>
      </c>
      <c r="W40" s="1" t="str">
        <f t="shared" si="12"/>
        <v/>
      </c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6"/>
      <c r="AJ40" s="4" t="b">
        <v>0</v>
      </c>
      <c r="AK40" s="4" t="b">
        <v>1</v>
      </c>
      <c r="AL40" s="4" t="b">
        <v>1</v>
      </c>
      <c r="AM40" s="4" t="b">
        <v>1</v>
      </c>
      <c r="AN40" s="4" t="b">
        <v>1</v>
      </c>
      <c r="AO40" s="4" t="b">
        <v>1</v>
      </c>
      <c r="AP40" s="4" t="s">
        <v>115</v>
      </c>
      <c r="AQ40" s="4" t="s">
        <v>116</v>
      </c>
      <c r="AR40" s="4" t="b">
        <v>1</v>
      </c>
      <c r="AS40" s="4" t="b">
        <v>1</v>
      </c>
      <c r="AT40" s="4" t="b">
        <v>1</v>
      </c>
      <c r="AU40" s="1">
        <f t="shared" si="13"/>
        <v>1</v>
      </c>
      <c r="AV40" s="1">
        <f t="shared" si="14"/>
        <v>1</v>
      </c>
      <c r="AW40" s="1">
        <f t="shared" si="15"/>
        <v>0</v>
      </c>
      <c r="AX40" s="1">
        <f t="shared" si="16"/>
        <v>0</v>
      </c>
      <c r="AY40" s="1">
        <f t="shared" si="17"/>
        <v>1</v>
      </c>
      <c r="AZ40" s="1">
        <f t="shared" si="18"/>
        <v>0</v>
      </c>
      <c r="BA40" s="1">
        <f t="shared" si="19"/>
        <v>1</v>
      </c>
      <c r="BB40" s="1">
        <f t="shared" si="20"/>
        <v>1</v>
      </c>
      <c r="BC40" s="1">
        <f t="shared" si="21"/>
        <v>1</v>
      </c>
      <c r="BD40" s="1">
        <f t="shared" si="22"/>
        <v>1</v>
      </c>
      <c r="BE40" s="1">
        <f t="shared" si="23"/>
        <v>0</v>
      </c>
      <c r="BF40" s="1"/>
      <c r="BG40" s="1"/>
      <c r="BH40" s="1"/>
      <c r="BI40" s="1"/>
      <c r="BJ40" s="1"/>
      <c r="BK40" s="1"/>
      <c r="BL40" s="1"/>
      <c r="BM40" s="1"/>
      <c r="BN40" s="1"/>
      <c r="BO40" s="21"/>
      <c r="BP40" s="1"/>
      <c r="BQ40" s="1"/>
      <c r="BR40" s="1"/>
      <c r="BS40" s="1"/>
    </row>
    <row r="41" spans="1:71" x14ac:dyDescent="0.25">
      <c r="A41" s="1" t="s">
        <v>39</v>
      </c>
      <c r="B41" s="4" t="b">
        <v>0</v>
      </c>
      <c r="C41" s="4" t="b">
        <v>1</v>
      </c>
      <c r="D41" s="4" t="b">
        <v>1</v>
      </c>
      <c r="E41" s="4" t="b">
        <v>0</v>
      </c>
      <c r="F41" s="4" t="b">
        <v>1</v>
      </c>
      <c r="G41" s="4" t="b">
        <v>0</v>
      </c>
      <c r="H41" s="4" t="s">
        <v>115</v>
      </c>
      <c r="I41" s="4" t="s">
        <v>118</v>
      </c>
      <c r="J41" s="4" t="b">
        <v>1</v>
      </c>
      <c r="K41" s="4" t="b">
        <v>0</v>
      </c>
      <c r="L41" s="4" t="b">
        <v>0</v>
      </c>
      <c r="M41" s="1">
        <f t="shared" si="2"/>
        <v>1</v>
      </c>
      <c r="N41" s="1">
        <f t="shared" si="3"/>
        <v>1</v>
      </c>
      <c r="O41" s="1">
        <f t="shared" si="4"/>
        <v>0</v>
      </c>
      <c r="P41" s="1">
        <f t="shared" si="5"/>
        <v>1</v>
      </c>
      <c r="Q41" s="1">
        <f t="shared" si="6"/>
        <v>1</v>
      </c>
      <c r="R41" s="1">
        <f t="shared" si="7"/>
        <v>1</v>
      </c>
      <c r="S41" s="1">
        <f t="shared" si="8"/>
        <v>1</v>
      </c>
      <c r="T41" s="1">
        <f t="shared" si="9"/>
        <v>0</v>
      </c>
      <c r="U41" s="1">
        <f t="shared" si="10"/>
        <v>1</v>
      </c>
      <c r="V41" s="1">
        <f t="shared" si="11"/>
        <v>0</v>
      </c>
      <c r="W41" s="1">
        <f t="shared" si="12"/>
        <v>1</v>
      </c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6"/>
      <c r="AJ41" s="4" t="b">
        <v>0</v>
      </c>
      <c r="AK41" s="4" t="b">
        <v>1</v>
      </c>
      <c r="AL41" s="4" t="b">
        <v>1</v>
      </c>
      <c r="AM41" s="4" t="b">
        <v>0</v>
      </c>
      <c r="AN41" s="4" t="b">
        <v>1</v>
      </c>
      <c r="AO41" s="4" t="b">
        <v>1</v>
      </c>
      <c r="AP41" s="4" t="s">
        <v>115</v>
      </c>
      <c r="AQ41" s="4"/>
      <c r="AR41" s="4"/>
      <c r="AS41" s="4" t="b">
        <v>1</v>
      </c>
      <c r="AT41" s="4"/>
      <c r="AU41" s="1">
        <f t="shared" si="13"/>
        <v>1</v>
      </c>
      <c r="AV41" s="1">
        <f t="shared" si="14"/>
        <v>1</v>
      </c>
      <c r="AW41" s="1">
        <f t="shared" si="15"/>
        <v>0</v>
      </c>
      <c r="AX41" s="1">
        <f t="shared" si="16"/>
        <v>1</v>
      </c>
      <c r="AY41" s="1">
        <f t="shared" si="17"/>
        <v>1</v>
      </c>
      <c r="AZ41" s="1">
        <f t="shared" si="18"/>
        <v>0</v>
      </c>
      <c r="BA41" s="1">
        <f t="shared" si="19"/>
        <v>1</v>
      </c>
      <c r="BB41" s="1" t="str">
        <f t="shared" si="20"/>
        <v/>
      </c>
      <c r="BC41" s="1" t="str">
        <f t="shared" si="21"/>
        <v/>
      </c>
      <c r="BD41" s="1">
        <f t="shared" si="22"/>
        <v>1</v>
      </c>
      <c r="BE41" s="1" t="str">
        <f t="shared" si="23"/>
        <v/>
      </c>
      <c r="BF41" s="1"/>
      <c r="BG41" s="1"/>
      <c r="BH41" s="1"/>
      <c r="BI41" s="1"/>
      <c r="BJ41" s="1"/>
      <c r="BK41" s="1"/>
      <c r="BL41" s="1"/>
      <c r="BM41" s="1"/>
      <c r="BN41" s="1"/>
      <c r="BO41" s="21"/>
      <c r="BP41" s="1"/>
      <c r="BQ41" s="1"/>
      <c r="BR41" s="1"/>
      <c r="BS41" s="1"/>
    </row>
    <row r="42" spans="1:71" x14ac:dyDescent="0.25">
      <c r="A42" s="1" t="s">
        <v>40</v>
      </c>
      <c r="B42" s="4" t="b">
        <v>0</v>
      </c>
      <c r="C42" s="4" t="b">
        <v>1</v>
      </c>
      <c r="D42" s="4" t="b">
        <v>1</v>
      </c>
      <c r="E42" s="4" t="b">
        <v>0</v>
      </c>
      <c r="F42" s="4" t="b">
        <v>1</v>
      </c>
      <c r="G42" s="4" t="b">
        <v>1</v>
      </c>
      <c r="H42" s="4" t="s">
        <v>115</v>
      </c>
      <c r="I42" s="4" t="s">
        <v>118</v>
      </c>
      <c r="J42" s="4" t="b">
        <v>1</v>
      </c>
      <c r="K42" s="4" t="b">
        <v>0</v>
      </c>
      <c r="L42" s="4" t="b">
        <v>1</v>
      </c>
      <c r="M42" s="1">
        <f t="shared" si="2"/>
        <v>1</v>
      </c>
      <c r="N42" s="1">
        <f t="shared" si="3"/>
        <v>1</v>
      </c>
      <c r="O42" s="1">
        <f t="shared" si="4"/>
        <v>0</v>
      </c>
      <c r="P42" s="1">
        <f t="shared" si="5"/>
        <v>1</v>
      </c>
      <c r="Q42" s="1">
        <f t="shared" si="6"/>
        <v>1</v>
      </c>
      <c r="R42" s="1">
        <f t="shared" si="7"/>
        <v>0</v>
      </c>
      <c r="S42" s="1">
        <f t="shared" si="8"/>
        <v>1</v>
      </c>
      <c r="T42" s="1">
        <f t="shared" si="9"/>
        <v>0</v>
      </c>
      <c r="U42" s="1">
        <f t="shared" si="10"/>
        <v>1</v>
      </c>
      <c r="V42" s="1">
        <f t="shared" si="11"/>
        <v>0</v>
      </c>
      <c r="W42" s="1">
        <f t="shared" si="12"/>
        <v>0</v>
      </c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6"/>
      <c r="AJ42" s="4" t="b">
        <v>0</v>
      </c>
      <c r="AK42" s="4" t="b">
        <v>1</v>
      </c>
      <c r="AL42" s="4" t="b">
        <v>0</v>
      </c>
      <c r="AM42" s="4" t="b">
        <v>0</v>
      </c>
      <c r="AN42" s="4" t="b">
        <v>1</v>
      </c>
      <c r="AO42" s="4" t="b">
        <v>0</v>
      </c>
      <c r="AP42" s="4" t="s">
        <v>115</v>
      </c>
      <c r="AQ42" s="4" t="s">
        <v>116</v>
      </c>
      <c r="AR42" s="4" t="b">
        <v>1</v>
      </c>
      <c r="AS42" s="4" t="b">
        <v>1</v>
      </c>
      <c r="AT42" s="4" t="b">
        <v>0</v>
      </c>
      <c r="AU42" s="1">
        <f t="shared" si="13"/>
        <v>1</v>
      </c>
      <c r="AV42" s="1">
        <f t="shared" si="14"/>
        <v>1</v>
      </c>
      <c r="AW42" s="1">
        <f t="shared" si="15"/>
        <v>1</v>
      </c>
      <c r="AX42" s="1">
        <f t="shared" si="16"/>
        <v>1</v>
      </c>
      <c r="AY42" s="1">
        <f t="shared" si="17"/>
        <v>1</v>
      </c>
      <c r="AZ42" s="1">
        <f t="shared" si="18"/>
        <v>1</v>
      </c>
      <c r="BA42" s="1">
        <f t="shared" si="19"/>
        <v>1</v>
      </c>
      <c r="BB42" s="1">
        <f t="shared" si="20"/>
        <v>1</v>
      </c>
      <c r="BC42" s="1">
        <f t="shared" si="21"/>
        <v>1</v>
      </c>
      <c r="BD42" s="1">
        <f t="shared" si="22"/>
        <v>1</v>
      </c>
      <c r="BE42" s="1">
        <f t="shared" si="23"/>
        <v>1</v>
      </c>
      <c r="BF42" s="1"/>
      <c r="BG42" s="1"/>
      <c r="BH42" s="1"/>
      <c r="BI42" s="1"/>
      <c r="BJ42" s="1"/>
      <c r="BK42" s="1"/>
      <c r="BL42" s="1"/>
      <c r="BM42" s="1"/>
      <c r="BN42" s="1"/>
      <c r="BO42" s="21"/>
      <c r="BP42" s="1"/>
      <c r="BQ42" s="1"/>
      <c r="BR42" s="1"/>
      <c r="BS42" s="1"/>
    </row>
    <row r="43" spans="1:71" x14ac:dyDescent="0.25">
      <c r="A43" s="1" t="s">
        <v>41</v>
      </c>
      <c r="B43" s="4" t="b">
        <v>0</v>
      </c>
      <c r="C43" s="4" t="b">
        <v>1</v>
      </c>
      <c r="D43" s="4" t="b">
        <v>0</v>
      </c>
      <c r="E43" s="4" t="b">
        <v>0</v>
      </c>
      <c r="F43" s="4" t="b">
        <v>1</v>
      </c>
      <c r="G43" s="4" t="b">
        <v>0</v>
      </c>
      <c r="H43" s="4" t="s">
        <v>115</v>
      </c>
      <c r="I43" s="4" t="s">
        <v>118</v>
      </c>
      <c r="J43" s="4" t="b">
        <v>1</v>
      </c>
      <c r="K43" s="4" t="b">
        <v>1</v>
      </c>
      <c r="L43" s="4" t="b">
        <v>0</v>
      </c>
      <c r="M43" s="1">
        <f t="shared" si="2"/>
        <v>1</v>
      </c>
      <c r="N43" s="1">
        <f t="shared" si="3"/>
        <v>1</v>
      </c>
      <c r="O43" s="1">
        <f t="shared" si="4"/>
        <v>1</v>
      </c>
      <c r="P43" s="1">
        <f t="shared" si="5"/>
        <v>1</v>
      </c>
      <c r="Q43" s="1">
        <f t="shared" si="6"/>
        <v>1</v>
      </c>
      <c r="R43" s="1">
        <f t="shared" si="7"/>
        <v>1</v>
      </c>
      <c r="S43" s="1">
        <f t="shared" si="8"/>
        <v>1</v>
      </c>
      <c r="T43" s="1">
        <f t="shared" si="9"/>
        <v>0</v>
      </c>
      <c r="U43" s="1">
        <f t="shared" si="10"/>
        <v>1</v>
      </c>
      <c r="V43" s="1">
        <f t="shared" si="11"/>
        <v>1</v>
      </c>
      <c r="W43" s="1">
        <f t="shared" si="12"/>
        <v>1</v>
      </c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6"/>
      <c r="AJ43" s="4" t="b">
        <v>0</v>
      </c>
      <c r="AK43" s="4" t="b">
        <v>1</v>
      </c>
      <c r="AL43" s="4" t="b">
        <v>1</v>
      </c>
      <c r="AM43" s="4" t="b">
        <v>1</v>
      </c>
      <c r="AN43" s="4" t="b">
        <v>1</v>
      </c>
      <c r="AO43" s="4" t="b">
        <v>0</v>
      </c>
      <c r="AP43" s="4" t="s">
        <v>115</v>
      </c>
      <c r="AQ43" s="4" t="s">
        <v>118</v>
      </c>
      <c r="AR43" s="4" t="b">
        <v>1</v>
      </c>
      <c r="AS43" s="4" t="b">
        <v>1</v>
      </c>
      <c r="AT43" s="4" t="b">
        <v>0</v>
      </c>
      <c r="AU43" s="1">
        <f t="shared" si="13"/>
        <v>1</v>
      </c>
      <c r="AV43" s="1">
        <f t="shared" si="14"/>
        <v>1</v>
      </c>
      <c r="AW43" s="1">
        <f t="shared" si="15"/>
        <v>0</v>
      </c>
      <c r="AX43" s="1">
        <f t="shared" si="16"/>
        <v>0</v>
      </c>
      <c r="AY43" s="1">
        <f t="shared" si="17"/>
        <v>1</v>
      </c>
      <c r="AZ43" s="1">
        <f t="shared" si="18"/>
        <v>1</v>
      </c>
      <c r="BA43" s="1">
        <f t="shared" si="19"/>
        <v>1</v>
      </c>
      <c r="BB43" s="1">
        <f t="shared" si="20"/>
        <v>0</v>
      </c>
      <c r="BC43" s="1">
        <f t="shared" si="21"/>
        <v>1</v>
      </c>
      <c r="BD43" s="1">
        <f t="shared" si="22"/>
        <v>1</v>
      </c>
      <c r="BE43" s="1">
        <f t="shared" si="23"/>
        <v>1</v>
      </c>
      <c r="BF43" s="1"/>
      <c r="BG43" s="1"/>
      <c r="BH43" s="1"/>
      <c r="BI43" s="1"/>
      <c r="BJ43" s="1"/>
      <c r="BK43" s="1"/>
      <c r="BL43" s="1"/>
      <c r="BM43" s="1"/>
      <c r="BN43" s="1"/>
      <c r="BO43" s="21"/>
      <c r="BP43" s="1"/>
      <c r="BQ43" s="1"/>
      <c r="BR43" s="1"/>
      <c r="BS43" s="1"/>
    </row>
    <row r="44" spans="1:71" x14ac:dyDescent="0.25">
      <c r="A44" s="1" t="s">
        <v>42</v>
      </c>
      <c r="B44" s="4" t="b">
        <v>0</v>
      </c>
      <c r="C44" s="4" t="b">
        <v>1</v>
      </c>
      <c r="D44" s="4" t="b">
        <v>0</v>
      </c>
      <c r="E44" s="4" t="b">
        <v>0</v>
      </c>
      <c r="F44" s="4" t="b">
        <v>1</v>
      </c>
      <c r="G44" s="4" t="b">
        <v>1</v>
      </c>
      <c r="H44" s="4" t="s">
        <v>115</v>
      </c>
      <c r="I44" s="4" t="s">
        <v>118</v>
      </c>
      <c r="J44" s="4" t="b">
        <v>1</v>
      </c>
      <c r="K44" s="4" t="b">
        <v>1</v>
      </c>
      <c r="L44" s="4" t="b">
        <v>0</v>
      </c>
      <c r="M44" s="1">
        <f t="shared" si="2"/>
        <v>1</v>
      </c>
      <c r="N44" s="1">
        <f t="shared" si="3"/>
        <v>1</v>
      </c>
      <c r="O44" s="1">
        <f t="shared" si="4"/>
        <v>1</v>
      </c>
      <c r="P44" s="1">
        <f t="shared" si="5"/>
        <v>1</v>
      </c>
      <c r="Q44" s="1">
        <f t="shared" si="6"/>
        <v>1</v>
      </c>
      <c r="R44" s="1">
        <f t="shared" si="7"/>
        <v>0</v>
      </c>
      <c r="S44" s="1">
        <f t="shared" si="8"/>
        <v>1</v>
      </c>
      <c r="T44" s="1">
        <f t="shared" si="9"/>
        <v>0</v>
      </c>
      <c r="U44" s="1">
        <f t="shared" si="10"/>
        <v>1</v>
      </c>
      <c r="V44" s="1">
        <f t="shared" si="11"/>
        <v>1</v>
      </c>
      <c r="W44" s="1">
        <f t="shared" si="12"/>
        <v>1</v>
      </c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6"/>
      <c r="AJ44" s="4" t="b">
        <v>0</v>
      </c>
      <c r="AK44" s="4" t="b">
        <v>1</v>
      </c>
      <c r="AL44" s="4" t="b">
        <v>0</v>
      </c>
      <c r="AM44" s="4" t="b">
        <v>0</v>
      </c>
      <c r="AN44" s="4" t="b">
        <v>1</v>
      </c>
      <c r="AO44" s="4" t="b">
        <v>1</v>
      </c>
      <c r="AP44" s="4" t="s">
        <v>118</v>
      </c>
      <c r="AQ44" s="4" t="s">
        <v>118</v>
      </c>
      <c r="AR44" s="4" t="b">
        <v>1</v>
      </c>
      <c r="AS44" s="4" t="b">
        <v>1</v>
      </c>
      <c r="AT44" s="4" t="b">
        <v>0</v>
      </c>
      <c r="AU44" s="1">
        <f t="shared" si="13"/>
        <v>1</v>
      </c>
      <c r="AV44" s="1">
        <f t="shared" si="14"/>
        <v>1</v>
      </c>
      <c r="AW44" s="1">
        <f t="shared" si="15"/>
        <v>1</v>
      </c>
      <c r="AX44" s="1">
        <f t="shared" si="16"/>
        <v>1</v>
      </c>
      <c r="AY44" s="1">
        <f t="shared" si="17"/>
        <v>1</v>
      </c>
      <c r="AZ44" s="1">
        <f t="shared" si="18"/>
        <v>0</v>
      </c>
      <c r="BA44" s="1">
        <f t="shared" si="19"/>
        <v>0</v>
      </c>
      <c r="BB44" s="1">
        <f t="shared" si="20"/>
        <v>0</v>
      </c>
      <c r="BC44" s="1">
        <f t="shared" si="21"/>
        <v>1</v>
      </c>
      <c r="BD44" s="1">
        <f t="shared" si="22"/>
        <v>1</v>
      </c>
      <c r="BE44" s="1">
        <f t="shared" si="23"/>
        <v>1</v>
      </c>
      <c r="BF44" s="1"/>
      <c r="BG44" s="1"/>
      <c r="BH44" s="1"/>
      <c r="BI44" s="1"/>
      <c r="BJ44" s="1"/>
      <c r="BK44" s="1"/>
      <c r="BL44" s="1"/>
      <c r="BM44" s="1"/>
      <c r="BN44" s="1"/>
      <c r="BO44" s="21"/>
      <c r="BP44" s="1"/>
      <c r="BQ44" s="1"/>
      <c r="BR44" s="1"/>
      <c r="BS44" s="1"/>
    </row>
    <row r="45" spans="1:71" x14ac:dyDescent="0.25">
      <c r="A45" s="1" t="s">
        <v>43</v>
      </c>
      <c r="B45" s="4" t="b">
        <v>1</v>
      </c>
      <c r="C45" s="4" t="b">
        <v>1</v>
      </c>
      <c r="D45" s="4" t="b">
        <v>0</v>
      </c>
      <c r="E45" s="4" t="b">
        <v>0</v>
      </c>
      <c r="F45" s="4" t="b">
        <v>1</v>
      </c>
      <c r="G45" s="4" t="b">
        <v>1</v>
      </c>
      <c r="H45" s="4" t="s">
        <v>115</v>
      </c>
      <c r="I45" s="4" t="s">
        <v>118</v>
      </c>
      <c r="J45" s="4" t="b">
        <v>1</v>
      </c>
      <c r="K45" s="4" t="b">
        <v>1</v>
      </c>
      <c r="L45" s="4" t="b">
        <v>0</v>
      </c>
      <c r="M45" s="1">
        <f t="shared" si="2"/>
        <v>0</v>
      </c>
      <c r="N45" s="1">
        <f t="shared" si="3"/>
        <v>1</v>
      </c>
      <c r="O45" s="1">
        <f t="shared" si="4"/>
        <v>1</v>
      </c>
      <c r="P45" s="1">
        <f t="shared" si="5"/>
        <v>1</v>
      </c>
      <c r="Q45" s="1">
        <f t="shared" si="6"/>
        <v>1</v>
      </c>
      <c r="R45" s="1">
        <f t="shared" si="7"/>
        <v>0</v>
      </c>
      <c r="S45" s="1">
        <f t="shared" si="8"/>
        <v>1</v>
      </c>
      <c r="T45" s="1">
        <f t="shared" si="9"/>
        <v>0</v>
      </c>
      <c r="U45" s="1">
        <f t="shared" si="10"/>
        <v>1</v>
      </c>
      <c r="V45" s="1">
        <f t="shared" si="11"/>
        <v>1</v>
      </c>
      <c r="W45" s="1">
        <f t="shared" si="12"/>
        <v>1</v>
      </c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6"/>
      <c r="AJ45" s="4" t="b">
        <v>0</v>
      </c>
      <c r="AK45" s="4" t="b">
        <v>1</v>
      </c>
      <c r="AL45" s="4" t="b">
        <v>1</v>
      </c>
      <c r="AM45" s="4" t="b">
        <v>0</v>
      </c>
      <c r="AN45" s="4" t="b">
        <v>1</v>
      </c>
      <c r="AO45" s="4" t="b">
        <v>1</v>
      </c>
      <c r="AP45" s="4" t="s">
        <v>115</v>
      </c>
      <c r="AQ45" s="4" t="s">
        <v>115</v>
      </c>
      <c r="AR45" s="4" t="b">
        <v>1</v>
      </c>
      <c r="AS45" s="4" t="b">
        <v>1</v>
      </c>
      <c r="AT45" s="4" t="b">
        <v>0</v>
      </c>
      <c r="AU45" s="1">
        <f t="shared" si="13"/>
        <v>1</v>
      </c>
      <c r="AV45" s="1">
        <f t="shared" si="14"/>
        <v>1</v>
      </c>
      <c r="AW45" s="1">
        <f t="shared" si="15"/>
        <v>0</v>
      </c>
      <c r="AX45" s="1">
        <f t="shared" si="16"/>
        <v>1</v>
      </c>
      <c r="AY45" s="1">
        <f t="shared" si="17"/>
        <v>1</v>
      </c>
      <c r="AZ45" s="1">
        <f t="shared" si="18"/>
        <v>0</v>
      </c>
      <c r="BA45" s="1">
        <f t="shared" si="19"/>
        <v>1</v>
      </c>
      <c r="BB45" s="1">
        <f t="shared" si="20"/>
        <v>0</v>
      </c>
      <c r="BC45" s="1">
        <f t="shared" si="21"/>
        <v>1</v>
      </c>
      <c r="BD45" s="1">
        <f t="shared" si="22"/>
        <v>1</v>
      </c>
      <c r="BE45" s="1">
        <f t="shared" si="23"/>
        <v>1</v>
      </c>
      <c r="BF45" s="1"/>
      <c r="BG45" s="1"/>
      <c r="BH45" s="1"/>
      <c r="BI45" s="1"/>
      <c r="BJ45" s="1"/>
      <c r="BK45" s="1"/>
      <c r="BL45" s="1"/>
      <c r="BM45" s="1"/>
      <c r="BN45" s="1"/>
      <c r="BO45" s="21"/>
      <c r="BP45" s="1"/>
      <c r="BQ45" s="1"/>
      <c r="BR45" s="1"/>
      <c r="BS45" s="1"/>
    </row>
    <row r="46" spans="1:71" x14ac:dyDescent="0.25">
      <c r="A46" s="1" t="s">
        <v>44</v>
      </c>
      <c r="B46" s="4" t="b">
        <v>1</v>
      </c>
      <c r="C46" s="4" t="b">
        <v>0</v>
      </c>
      <c r="D46" s="4" t="b">
        <v>1</v>
      </c>
      <c r="E46" s="4" t="b">
        <v>0</v>
      </c>
      <c r="F46" s="4" t="b">
        <v>1</v>
      </c>
      <c r="G46" s="4" t="b">
        <v>0</v>
      </c>
      <c r="H46" s="4" t="s">
        <v>115</v>
      </c>
      <c r="I46" s="4" t="s">
        <v>118</v>
      </c>
      <c r="J46" s="4" t="b">
        <v>1</v>
      </c>
      <c r="K46" s="4" t="b">
        <v>1</v>
      </c>
      <c r="L46" s="4" t="b">
        <v>0</v>
      </c>
      <c r="M46" s="1">
        <f t="shared" si="2"/>
        <v>0</v>
      </c>
      <c r="N46" s="1">
        <f t="shared" si="3"/>
        <v>0</v>
      </c>
      <c r="O46" s="1">
        <f t="shared" si="4"/>
        <v>0</v>
      </c>
      <c r="P46" s="1">
        <f t="shared" si="5"/>
        <v>1</v>
      </c>
      <c r="Q46" s="1">
        <f t="shared" si="6"/>
        <v>1</v>
      </c>
      <c r="R46" s="1">
        <f t="shared" si="7"/>
        <v>1</v>
      </c>
      <c r="S46" s="1">
        <f t="shared" si="8"/>
        <v>1</v>
      </c>
      <c r="T46" s="1">
        <f t="shared" si="9"/>
        <v>0</v>
      </c>
      <c r="U46" s="1">
        <f t="shared" si="10"/>
        <v>1</v>
      </c>
      <c r="V46" s="1">
        <f t="shared" si="11"/>
        <v>1</v>
      </c>
      <c r="W46" s="1">
        <f t="shared" si="12"/>
        <v>1</v>
      </c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6"/>
      <c r="AJ46" s="4" t="b">
        <v>0</v>
      </c>
      <c r="AK46" s="4" t="b">
        <v>1</v>
      </c>
      <c r="AL46" s="4" t="b">
        <v>1</v>
      </c>
      <c r="AM46" s="4" t="b">
        <v>0</v>
      </c>
      <c r="AN46" s="4" t="b">
        <v>1</v>
      </c>
      <c r="AO46" s="4" t="b">
        <v>1</v>
      </c>
      <c r="AP46" s="4" t="s">
        <v>115</v>
      </c>
      <c r="AQ46" s="4" t="s">
        <v>116</v>
      </c>
      <c r="AR46" s="4" t="b">
        <v>1</v>
      </c>
      <c r="AS46" s="4"/>
      <c r="AT46" s="4"/>
      <c r="AU46" s="1">
        <f t="shared" si="13"/>
        <v>1</v>
      </c>
      <c r="AV46" s="1">
        <f t="shared" si="14"/>
        <v>1</v>
      </c>
      <c r="AW46" s="1">
        <f t="shared" si="15"/>
        <v>0</v>
      </c>
      <c r="AX46" s="1">
        <f t="shared" si="16"/>
        <v>1</v>
      </c>
      <c r="AY46" s="1">
        <f t="shared" si="17"/>
        <v>1</v>
      </c>
      <c r="AZ46" s="1">
        <f t="shared" si="18"/>
        <v>0</v>
      </c>
      <c r="BA46" s="1">
        <f t="shared" si="19"/>
        <v>1</v>
      </c>
      <c r="BB46" s="1">
        <f t="shared" si="20"/>
        <v>1</v>
      </c>
      <c r="BC46" s="1">
        <f t="shared" si="21"/>
        <v>1</v>
      </c>
      <c r="BD46" s="1" t="str">
        <f t="shared" si="22"/>
        <v/>
      </c>
      <c r="BE46" s="1" t="str">
        <f t="shared" si="23"/>
        <v/>
      </c>
      <c r="BF46" s="1"/>
      <c r="BG46" s="1"/>
      <c r="BH46" s="1"/>
      <c r="BI46" s="1"/>
      <c r="BJ46" s="1"/>
      <c r="BK46" s="1"/>
      <c r="BL46" s="1"/>
      <c r="BM46" s="1"/>
      <c r="BN46" s="1"/>
      <c r="BO46" s="21"/>
      <c r="BP46" s="1"/>
      <c r="BQ46" s="1"/>
      <c r="BR46" s="1"/>
      <c r="BS46" s="1"/>
    </row>
    <row r="47" spans="1:71" x14ac:dyDescent="0.25">
      <c r="A47" s="1" t="s">
        <v>45</v>
      </c>
      <c r="B47" s="4" t="b">
        <v>0</v>
      </c>
      <c r="C47" s="4" t="b">
        <v>1</v>
      </c>
      <c r="D47" s="4" t="b">
        <v>1</v>
      </c>
      <c r="E47" s="4" t="b">
        <v>1</v>
      </c>
      <c r="F47" s="4" t="b">
        <v>0</v>
      </c>
      <c r="G47" s="4" t="b">
        <v>0</v>
      </c>
      <c r="H47" s="4" t="s">
        <v>115</v>
      </c>
      <c r="I47" s="4" t="s">
        <v>118</v>
      </c>
      <c r="J47" s="4" t="b">
        <v>1</v>
      </c>
      <c r="K47" s="4" t="b">
        <v>1</v>
      </c>
      <c r="L47" s="4" t="b">
        <v>0</v>
      </c>
      <c r="M47" s="1">
        <f t="shared" si="2"/>
        <v>1</v>
      </c>
      <c r="N47" s="1">
        <f t="shared" si="3"/>
        <v>1</v>
      </c>
      <c r="O47" s="1">
        <f t="shared" si="4"/>
        <v>0</v>
      </c>
      <c r="P47" s="1">
        <f t="shared" si="5"/>
        <v>0</v>
      </c>
      <c r="Q47" s="1">
        <f t="shared" si="6"/>
        <v>0</v>
      </c>
      <c r="R47" s="1">
        <f t="shared" si="7"/>
        <v>1</v>
      </c>
      <c r="S47" s="1">
        <f t="shared" si="8"/>
        <v>1</v>
      </c>
      <c r="T47" s="1">
        <f t="shared" si="9"/>
        <v>0</v>
      </c>
      <c r="U47" s="1">
        <f t="shared" si="10"/>
        <v>1</v>
      </c>
      <c r="V47" s="1">
        <f t="shared" si="11"/>
        <v>1</v>
      </c>
      <c r="W47" s="1">
        <f t="shared" si="12"/>
        <v>1</v>
      </c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6"/>
      <c r="AJ47" s="4" t="b">
        <v>0</v>
      </c>
      <c r="AK47" s="4" t="b">
        <v>1</v>
      </c>
      <c r="AL47" s="4" t="b">
        <v>1</v>
      </c>
      <c r="AM47" s="4" t="b">
        <v>1</v>
      </c>
      <c r="AN47" s="4" t="b">
        <v>0</v>
      </c>
      <c r="AO47" s="4" t="b">
        <v>1</v>
      </c>
      <c r="AP47" s="4" t="s">
        <v>115</v>
      </c>
      <c r="AQ47" s="4" t="s">
        <v>115</v>
      </c>
      <c r="AR47" s="4" t="b">
        <v>1</v>
      </c>
      <c r="AS47" s="4"/>
      <c r="AT47" s="4"/>
      <c r="AU47" s="1">
        <f t="shared" si="13"/>
        <v>1</v>
      </c>
      <c r="AV47" s="1">
        <f t="shared" si="14"/>
        <v>1</v>
      </c>
      <c r="AW47" s="1">
        <f t="shared" si="15"/>
        <v>0</v>
      </c>
      <c r="AX47" s="1">
        <f t="shared" si="16"/>
        <v>0</v>
      </c>
      <c r="AY47" s="1">
        <f t="shared" si="17"/>
        <v>0</v>
      </c>
      <c r="AZ47" s="1">
        <f t="shared" si="18"/>
        <v>0</v>
      </c>
      <c r="BA47" s="1">
        <f t="shared" si="19"/>
        <v>1</v>
      </c>
      <c r="BB47" s="1">
        <f t="shared" si="20"/>
        <v>0</v>
      </c>
      <c r="BC47" s="1">
        <f t="shared" si="21"/>
        <v>1</v>
      </c>
      <c r="BD47" s="1" t="str">
        <f t="shared" si="22"/>
        <v/>
      </c>
      <c r="BE47" s="1" t="str">
        <f t="shared" si="23"/>
        <v/>
      </c>
      <c r="BF47" s="1"/>
      <c r="BG47" s="1"/>
      <c r="BH47" s="1"/>
      <c r="BI47" s="1"/>
      <c r="BJ47" s="1"/>
      <c r="BK47" s="1"/>
      <c r="BL47" s="1"/>
      <c r="BM47" s="1"/>
      <c r="BN47" s="1"/>
      <c r="BO47" s="21"/>
      <c r="BP47" s="1"/>
      <c r="BQ47" s="1"/>
      <c r="BR47" s="1"/>
      <c r="BS47" s="1"/>
    </row>
    <row r="48" spans="1:71" x14ac:dyDescent="0.25">
      <c r="A48" s="1" t="s">
        <v>46</v>
      </c>
      <c r="B48" s="4" t="b">
        <v>0</v>
      </c>
      <c r="C48" s="4" t="b">
        <v>1</v>
      </c>
      <c r="D48" s="4" t="b">
        <v>1</v>
      </c>
      <c r="E48" s="4" t="b">
        <v>0</v>
      </c>
      <c r="F48" s="4" t="b">
        <v>1</v>
      </c>
      <c r="G48" s="4" t="b">
        <v>0</v>
      </c>
      <c r="H48" s="4" t="s">
        <v>118</v>
      </c>
      <c r="I48" s="4" t="s">
        <v>118</v>
      </c>
      <c r="J48" s="4" t="b">
        <v>1</v>
      </c>
      <c r="K48" s="4" t="b">
        <v>0</v>
      </c>
      <c r="L48" s="4" t="b">
        <v>0</v>
      </c>
      <c r="M48" s="1">
        <f t="shared" si="2"/>
        <v>1</v>
      </c>
      <c r="N48" s="1">
        <f t="shared" si="3"/>
        <v>1</v>
      </c>
      <c r="O48" s="1">
        <f t="shared" si="4"/>
        <v>0</v>
      </c>
      <c r="P48" s="1">
        <f t="shared" si="5"/>
        <v>1</v>
      </c>
      <c r="Q48" s="1">
        <f t="shared" si="6"/>
        <v>1</v>
      </c>
      <c r="R48" s="1">
        <f t="shared" si="7"/>
        <v>1</v>
      </c>
      <c r="S48" s="1">
        <f t="shared" si="8"/>
        <v>0</v>
      </c>
      <c r="T48" s="1">
        <f t="shared" si="9"/>
        <v>0</v>
      </c>
      <c r="U48" s="1">
        <f t="shared" si="10"/>
        <v>1</v>
      </c>
      <c r="V48" s="1">
        <f t="shared" si="11"/>
        <v>0</v>
      </c>
      <c r="W48" s="1">
        <f t="shared" si="12"/>
        <v>1</v>
      </c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6"/>
      <c r="AJ48" s="4" t="b">
        <v>0</v>
      </c>
      <c r="AK48" s="4" t="b">
        <v>1</v>
      </c>
      <c r="AL48" s="4" t="b">
        <v>0</v>
      </c>
      <c r="AM48" s="4" t="b">
        <v>0</v>
      </c>
      <c r="AN48" s="4" t="b">
        <v>1</v>
      </c>
      <c r="AO48" s="4" t="b">
        <v>1</v>
      </c>
      <c r="AP48" s="4" t="s">
        <v>115</v>
      </c>
      <c r="AQ48" s="4" t="s">
        <v>116</v>
      </c>
      <c r="AR48" s="4" t="b">
        <v>1</v>
      </c>
      <c r="AS48" s="4" t="b">
        <v>1</v>
      </c>
      <c r="AT48" s="4" t="b">
        <v>0</v>
      </c>
      <c r="AU48" s="1">
        <f t="shared" si="13"/>
        <v>1</v>
      </c>
      <c r="AV48" s="1">
        <f t="shared" si="14"/>
        <v>1</v>
      </c>
      <c r="AW48" s="1">
        <f t="shared" si="15"/>
        <v>1</v>
      </c>
      <c r="AX48" s="1">
        <f t="shared" si="16"/>
        <v>1</v>
      </c>
      <c r="AY48" s="1">
        <f t="shared" si="17"/>
        <v>1</v>
      </c>
      <c r="AZ48" s="1">
        <f t="shared" si="18"/>
        <v>0</v>
      </c>
      <c r="BA48" s="1">
        <f t="shared" si="19"/>
        <v>1</v>
      </c>
      <c r="BB48" s="1">
        <f t="shared" si="20"/>
        <v>1</v>
      </c>
      <c r="BC48" s="1">
        <f t="shared" si="21"/>
        <v>1</v>
      </c>
      <c r="BD48" s="1">
        <f t="shared" si="22"/>
        <v>1</v>
      </c>
      <c r="BE48" s="1">
        <f t="shared" si="23"/>
        <v>1</v>
      </c>
      <c r="BF48" s="1"/>
      <c r="BG48" s="1"/>
      <c r="BH48" s="1"/>
      <c r="BI48" s="1"/>
      <c r="BJ48" s="1"/>
      <c r="BK48" s="1"/>
      <c r="BL48" s="1"/>
      <c r="BM48" s="1"/>
      <c r="BN48" s="1"/>
      <c r="BO48" s="21"/>
      <c r="BP48" s="1"/>
      <c r="BQ48" s="1"/>
      <c r="BR48" s="1"/>
      <c r="BS48" s="1"/>
    </row>
    <row r="49" spans="1:71" x14ac:dyDescent="0.25">
      <c r="A49" s="1" t="s">
        <v>47</v>
      </c>
      <c r="B49" s="4" t="b">
        <v>0</v>
      </c>
      <c r="C49" s="4" t="b">
        <v>1</v>
      </c>
      <c r="D49" s="4" t="b">
        <v>1</v>
      </c>
      <c r="E49" s="4" t="b">
        <v>0</v>
      </c>
      <c r="F49" s="4" t="b">
        <v>1</v>
      </c>
      <c r="G49" s="4" t="b">
        <v>0</v>
      </c>
      <c r="H49" s="4" t="s">
        <v>115</v>
      </c>
      <c r="I49" s="4" t="s">
        <v>118</v>
      </c>
      <c r="J49" s="4" t="b">
        <v>1</v>
      </c>
      <c r="K49" s="4" t="b">
        <v>1</v>
      </c>
      <c r="L49" s="4" t="b">
        <v>0</v>
      </c>
      <c r="M49" s="1">
        <f t="shared" si="2"/>
        <v>1</v>
      </c>
      <c r="N49" s="1">
        <f t="shared" si="3"/>
        <v>1</v>
      </c>
      <c r="O49" s="1">
        <f t="shared" si="4"/>
        <v>0</v>
      </c>
      <c r="P49" s="1">
        <f t="shared" si="5"/>
        <v>1</v>
      </c>
      <c r="Q49" s="1">
        <f t="shared" si="6"/>
        <v>1</v>
      </c>
      <c r="R49" s="1">
        <f t="shared" si="7"/>
        <v>1</v>
      </c>
      <c r="S49" s="1">
        <f t="shared" si="8"/>
        <v>1</v>
      </c>
      <c r="T49" s="1">
        <f t="shared" si="9"/>
        <v>0</v>
      </c>
      <c r="U49" s="1">
        <f t="shared" si="10"/>
        <v>1</v>
      </c>
      <c r="V49" s="1">
        <f t="shared" si="11"/>
        <v>1</v>
      </c>
      <c r="W49" s="1">
        <f t="shared" si="12"/>
        <v>1</v>
      </c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6"/>
      <c r="AJ49" s="4" t="b">
        <v>0</v>
      </c>
      <c r="AK49" s="4" t="b">
        <v>1</v>
      </c>
      <c r="AL49" s="4" t="b">
        <v>0</v>
      </c>
      <c r="AM49" s="4" t="b">
        <v>0</v>
      </c>
      <c r="AN49" s="4" t="b">
        <v>1</v>
      </c>
      <c r="AO49" s="4" t="b">
        <v>1</v>
      </c>
      <c r="AP49" s="4" t="s">
        <v>115</v>
      </c>
      <c r="AQ49" s="4" t="s">
        <v>116</v>
      </c>
      <c r="AR49" s="4" t="b">
        <v>1</v>
      </c>
      <c r="AS49" s="4" t="b">
        <v>1</v>
      </c>
      <c r="AT49" s="4"/>
      <c r="AU49" s="1">
        <f t="shared" si="13"/>
        <v>1</v>
      </c>
      <c r="AV49" s="1">
        <f t="shared" si="14"/>
        <v>1</v>
      </c>
      <c r="AW49" s="1">
        <f t="shared" si="15"/>
        <v>1</v>
      </c>
      <c r="AX49" s="1">
        <f t="shared" si="16"/>
        <v>1</v>
      </c>
      <c r="AY49" s="1">
        <f t="shared" si="17"/>
        <v>1</v>
      </c>
      <c r="AZ49" s="1">
        <f t="shared" si="18"/>
        <v>0</v>
      </c>
      <c r="BA49" s="1">
        <f t="shared" si="19"/>
        <v>1</v>
      </c>
      <c r="BB49" s="1">
        <f t="shared" si="20"/>
        <v>1</v>
      </c>
      <c r="BC49" s="1">
        <f t="shared" si="21"/>
        <v>1</v>
      </c>
      <c r="BD49" s="1">
        <f t="shared" si="22"/>
        <v>1</v>
      </c>
      <c r="BE49" s="1" t="str">
        <f t="shared" si="23"/>
        <v/>
      </c>
      <c r="BF49" s="1"/>
      <c r="BG49" s="1"/>
      <c r="BH49" s="1"/>
      <c r="BI49" s="1"/>
      <c r="BJ49" s="1"/>
      <c r="BK49" s="1"/>
      <c r="BL49" s="1"/>
      <c r="BM49" s="1"/>
      <c r="BN49" s="1"/>
      <c r="BO49" s="21"/>
      <c r="BP49" s="1"/>
      <c r="BQ49" s="1"/>
      <c r="BR49" s="1"/>
      <c r="BS49" s="1"/>
    </row>
    <row r="50" spans="1:71" x14ac:dyDescent="0.25">
      <c r="A50" s="1" t="s">
        <v>48</v>
      </c>
      <c r="B50" s="4" t="b">
        <v>0</v>
      </c>
      <c r="C50" s="4" t="b">
        <v>1</v>
      </c>
      <c r="D50" s="4" t="b">
        <v>0</v>
      </c>
      <c r="E50" s="4" t="b">
        <v>1</v>
      </c>
      <c r="F50" s="4" t="b">
        <v>1</v>
      </c>
      <c r="G50" s="4" t="b">
        <v>1</v>
      </c>
      <c r="H50" s="4" t="s">
        <v>115</v>
      </c>
      <c r="I50" s="4" t="s">
        <v>118</v>
      </c>
      <c r="J50" s="4" t="b">
        <v>1</v>
      </c>
      <c r="K50" s="4" t="b">
        <v>1</v>
      </c>
      <c r="L50" s="4" t="b">
        <v>1</v>
      </c>
      <c r="M50" s="1">
        <f t="shared" si="2"/>
        <v>1</v>
      </c>
      <c r="N50" s="1">
        <f t="shared" si="3"/>
        <v>1</v>
      </c>
      <c r="O50" s="1">
        <f t="shared" si="4"/>
        <v>1</v>
      </c>
      <c r="P50" s="1">
        <f t="shared" si="5"/>
        <v>0</v>
      </c>
      <c r="Q50" s="1">
        <f t="shared" si="6"/>
        <v>1</v>
      </c>
      <c r="R50" s="1">
        <f t="shared" si="7"/>
        <v>0</v>
      </c>
      <c r="S50" s="1">
        <f t="shared" si="8"/>
        <v>1</v>
      </c>
      <c r="T50" s="1">
        <f t="shared" si="9"/>
        <v>0</v>
      </c>
      <c r="U50" s="1">
        <f t="shared" si="10"/>
        <v>1</v>
      </c>
      <c r="V50" s="1">
        <f t="shared" si="11"/>
        <v>1</v>
      </c>
      <c r="W50" s="1">
        <f t="shared" si="12"/>
        <v>0</v>
      </c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6"/>
      <c r="AJ50" s="4" t="b">
        <v>0</v>
      </c>
      <c r="AK50" s="4" t="b">
        <v>1</v>
      </c>
      <c r="AL50" s="4" t="b">
        <v>0</v>
      </c>
      <c r="AM50" s="4" t="b">
        <v>0</v>
      </c>
      <c r="AN50" s="4" t="b">
        <v>1</v>
      </c>
      <c r="AO50" s="4" t="b">
        <v>1</v>
      </c>
      <c r="AP50" s="4" t="s">
        <v>115</v>
      </c>
      <c r="AQ50" s="4" t="s">
        <v>118</v>
      </c>
      <c r="AR50" s="4" t="b">
        <v>1</v>
      </c>
      <c r="AS50" s="4" t="b">
        <v>1</v>
      </c>
      <c r="AT50" s="4" t="b">
        <v>0</v>
      </c>
      <c r="AU50" s="1">
        <f t="shared" si="13"/>
        <v>1</v>
      </c>
      <c r="AV50" s="1">
        <f t="shared" si="14"/>
        <v>1</v>
      </c>
      <c r="AW50" s="1">
        <f t="shared" si="15"/>
        <v>1</v>
      </c>
      <c r="AX50" s="1">
        <f t="shared" si="16"/>
        <v>1</v>
      </c>
      <c r="AY50" s="1">
        <f t="shared" si="17"/>
        <v>1</v>
      </c>
      <c r="AZ50" s="1">
        <f t="shared" si="18"/>
        <v>0</v>
      </c>
      <c r="BA50" s="1">
        <f t="shared" si="19"/>
        <v>1</v>
      </c>
      <c r="BB50" s="1">
        <f t="shared" si="20"/>
        <v>0</v>
      </c>
      <c r="BC50" s="1">
        <f t="shared" si="21"/>
        <v>1</v>
      </c>
      <c r="BD50" s="1">
        <f t="shared" si="22"/>
        <v>1</v>
      </c>
      <c r="BE50" s="1">
        <f t="shared" si="23"/>
        <v>1</v>
      </c>
      <c r="BF50" s="1"/>
      <c r="BG50" s="1"/>
      <c r="BH50" s="1"/>
      <c r="BI50" s="1"/>
      <c r="BJ50" s="1"/>
      <c r="BK50" s="1"/>
      <c r="BL50" s="1"/>
      <c r="BM50" s="1"/>
      <c r="BN50" s="1"/>
      <c r="BO50" s="21"/>
      <c r="BP50" s="1"/>
      <c r="BQ50" s="1"/>
      <c r="BR50" s="1"/>
      <c r="BS50" s="1"/>
    </row>
    <row r="51" spans="1:71" x14ac:dyDescent="0.25">
      <c r="A51" s="1" t="s">
        <v>49</v>
      </c>
      <c r="B51" s="4" t="b">
        <v>0</v>
      </c>
      <c r="C51" s="4" t="b">
        <v>1</v>
      </c>
      <c r="D51" s="4" t="b">
        <v>1</v>
      </c>
      <c r="E51" s="4" t="b">
        <v>0</v>
      </c>
      <c r="F51" s="4" t="b">
        <v>1</v>
      </c>
      <c r="G51" s="4" t="b">
        <v>1</v>
      </c>
      <c r="H51" s="4" t="s">
        <v>115</v>
      </c>
      <c r="I51" s="4" t="s">
        <v>118</v>
      </c>
      <c r="J51" s="4" t="b">
        <v>0</v>
      </c>
      <c r="K51" s="4" t="b">
        <v>1</v>
      </c>
      <c r="L51" s="4" t="b">
        <v>0</v>
      </c>
      <c r="M51" s="1">
        <f t="shared" si="2"/>
        <v>1</v>
      </c>
      <c r="N51" s="1">
        <f t="shared" si="3"/>
        <v>1</v>
      </c>
      <c r="O51" s="1">
        <f t="shared" si="4"/>
        <v>0</v>
      </c>
      <c r="P51" s="1">
        <f t="shared" si="5"/>
        <v>1</v>
      </c>
      <c r="Q51" s="1">
        <f t="shared" si="6"/>
        <v>1</v>
      </c>
      <c r="R51" s="1">
        <f t="shared" si="7"/>
        <v>0</v>
      </c>
      <c r="S51" s="1">
        <f t="shared" si="8"/>
        <v>1</v>
      </c>
      <c r="T51" s="1">
        <f t="shared" si="9"/>
        <v>0</v>
      </c>
      <c r="U51" s="1">
        <f t="shared" si="10"/>
        <v>0</v>
      </c>
      <c r="V51" s="1">
        <f t="shared" si="11"/>
        <v>1</v>
      </c>
      <c r="W51" s="1">
        <f t="shared" si="12"/>
        <v>1</v>
      </c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6"/>
      <c r="AJ51" s="4" t="b">
        <v>0</v>
      </c>
      <c r="AK51" s="4" t="b">
        <v>1</v>
      </c>
      <c r="AL51" s="4" t="b">
        <v>0</v>
      </c>
      <c r="AM51" s="4" t="b">
        <v>0</v>
      </c>
      <c r="AN51" s="4" t="b">
        <v>1</v>
      </c>
      <c r="AO51" s="4" t="b">
        <v>1</v>
      </c>
      <c r="AP51" s="4" t="s">
        <v>115</v>
      </c>
      <c r="AQ51" s="4" t="s">
        <v>118</v>
      </c>
      <c r="AR51" s="4" t="b">
        <v>1</v>
      </c>
      <c r="AS51" s="4" t="b">
        <v>1</v>
      </c>
      <c r="AT51" s="4" t="b">
        <v>0</v>
      </c>
      <c r="AU51" s="1">
        <f t="shared" si="13"/>
        <v>1</v>
      </c>
      <c r="AV51" s="1">
        <f t="shared" si="14"/>
        <v>1</v>
      </c>
      <c r="AW51" s="1">
        <f t="shared" si="15"/>
        <v>1</v>
      </c>
      <c r="AX51" s="1">
        <f t="shared" si="16"/>
        <v>1</v>
      </c>
      <c r="AY51" s="1">
        <f t="shared" si="17"/>
        <v>1</v>
      </c>
      <c r="AZ51" s="1">
        <f t="shared" si="18"/>
        <v>0</v>
      </c>
      <c r="BA51" s="1">
        <f t="shared" si="19"/>
        <v>1</v>
      </c>
      <c r="BB51" s="1">
        <f t="shared" si="20"/>
        <v>0</v>
      </c>
      <c r="BC51" s="1">
        <f t="shared" si="21"/>
        <v>1</v>
      </c>
      <c r="BD51" s="1">
        <f t="shared" si="22"/>
        <v>1</v>
      </c>
      <c r="BE51" s="1">
        <f t="shared" si="23"/>
        <v>1</v>
      </c>
      <c r="BF51" s="1"/>
      <c r="BG51" s="1"/>
      <c r="BH51" s="1"/>
      <c r="BI51" s="1"/>
      <c r="BJ51" s="1"/>
      <c r="BK51" s="1"/>
      <c r="BL51" s="1"/>
      <c r="BM51" s="1"/>
      <c r="BN51" s="1"/>
      <c r="BO51" s="21"/>
      <c r="BP51" s="1"/>
      <c r="BQ51" s="1"/>
      <c r="BR51" s="1"/>
      <c r="BS51" s="1"/>
    </row>
    <row r="52" spans="1:71" x14ac:dyDescent="0.25">
      <c r="A52" s="1" t="s">
        <v>50</v>
      </c>
      <c r="B52" s="4" t="b">
        <v>0</v>
      </c>
      <c r="C52" s="4" t="b">
        <v>1</v>
      </c>
      <c r="D52" s="4" t="b">
        <v>1</v>
      </c>
      <c r="E52" s="4" t="b">
        <v>1</v>
      </c>
      <c r="F52" s="4" t="b">
        <v>1</v>
      </c>
      <c r="G52" s="4" t="b">
        <v>1</v>
      </c>
      <c r="H52" s="4" t="s">
        <v>115</v>
      </c>
      <c r="I52" s="4" t="s">
        <v>118</v>
      </c>
      <c r="J52" s="4" t="b">
        <v>1</v>
      </c>
      <c r="K52" s="4" t="b">
        <v>1</v>
      </c>
      <c r="L52" s="4" t="b">
        <v>0</v>
      </c>
      <c r="M52" s="1">
        <f t="shared" si="2"/>
        <v>1</v>
      </c>
      <c r="N52" s="1">
        <f t="shared" si="3"/>
        <v>1</v>
      </c>
      <c r="O52" s="1">
        <f t="shared" si="4"/>
        <v>0</v>
      </c>
      <c r="P52" s="1">
        <f t="shared" si="5"/>
        <v>0</v>
      </c>
      <c r="Q52" s="1">
        <f t="shared" si="6"/>
        <v>1</v>
      </c>
      <c r="R52" s="1">
        <f t="shared" si="7"/>
        <v>0</v>
      </c>
      <c r="S52" s="1">
        <f t="shared" si="8"/>
        <v>1</v>
      </c>
      <c r="T52" s="1">
        <f t="shared" si="9"/>
        <v>0</v>
      </c>
      <c r="U52" s="1">
        <f t="shared" si="10"/>
        <v>1</v>
      </c>
      <c r="V52" s="1">
        <f t="shared" si="11"/>
        <v>1</v>
      </c>
      <c r="W52" s="1">
        <f t="shared" si="12"/>
        <v>1</v>
      </c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6"/>
      <c r="AJ52" s="4" t="b">
        <v>0</v>
      </c>
      <c r="AK52" s="4" t="b">
        <v>1</v>
      </c>
      <c r="AL52" s="4" t="b">
        <v>1</v>
      </c>
      <c r="AM52" s="4" t="b">
        <v>0</v>
      </c>
      <c r="AN52" s="4" t="b">
        <v>1</v>
      </c>
      <c r="AO52" s="4" t="b">
        <v>0</v>
      </c>
      <c r="AP52" s="4" t="s">
        <v>118</v>
      </c>
      <c r="AQ52" s="4" t="s">
        <v>118</v>
      </c>
      <c r="AR52" s="4" t="b">
        <v>1</v>
      </c>
      <c r="AS52" s="4" t="b">
        <v>1</v>
      </c>
      <c r="AT52" s="4" t="b">
        <v>0</v>
      </c>
      <c r="AU52" s="1">
        <f t="shared" si="13"/>
        <v>1</v>
      </c>
      <c r="AV52" s="1">
        <f t="shared" si="14"/>
        <v>1</v>
      </c>
      <c r="AW52" s="1">
        <f t="shared" si="15"/>
        <v>0</v>
      </c>
      <c r="AX52" s="1">
        <f t="shared" si="16"/>
        <v>1</v>
      </c>
      <c r="AY52" s="1">
        <f t="shared" si="17"/>
        <v>1</v>
      </c>
      <c r="AZ52" s="1">
        <f t="shared" si="18"/>
        <v>1</v>
      </c>
      <c r="BA52" s="1">
        <f t="shared" si="19"/>
        <v>0</v>
      </c>
      <c r="BB52" s="1">
        <f t="shared" si="20"/>
        <v>0</v>
      </c>
      <c r="BC52" s="1">
        <f t="shared" si="21"/>
        <v>1</v>
      </c>
      <c r="BD52" s="1">
        <f t="shared" si="22"/>
        <v>1</v>
      </c>
      <c r="BE52" s="1">
        <f t="shared" si="23"/>
        <v>1</v>
      </c>
      <c r="BF52" s="1"/>
      <c r="BG52" s="1"/>
      <c r="BH52" s="1"/>
      <c r="BI52" s="1"/>
      <c r="BJ52" s="1"/>
      <c r="BK52" s="1"/>
      <c r="BL52" s="1"/>
      <c r="BM52" s="1"/>
      <c r="BN52" s="1"/>
      <c r="BO52" s="21"/>
      <c r="BP52" s="1"/>
      <c r="BQ52" s="1"/>
      <c r="BR52" s="1"/>
      <c r="BS52" s="1"/>
    </row>
    <row r="53" spans="1:71" x14ac:dyDescent="0.25">
      <c r="A53" s="1" t="s">
        <v>51</v>
      </c>
      <c r="B53" s="4" t="b">
        <v>0</v>
      </c>
      <c r="C53" s="4" t="b">
        <v>1</v>
      </c>
      <c r="D53" s="4" t="b">
        <v>0</v>
      </c>
      <c r="E53" s="4" t="b">
        <v>0</v>
      </c>
      <c r="F53" s="4" t="b">
        <v>1</v>
      </c>
      <c r="G53" s="4" t="b">
        <v>1</v>
      </c>
      <c r="H53" s="4" t="s">
        <v>115</v>
      </c>
      <c r="I53" s="4" t="s">
        <v>118</v>
      </c>
      <c r="J53" s="4" t="b">
        <v>1</v>
      </c>
      <c r="K53" s="4" t="b">
        <v>1</v>
      </c>
      <c r="L53" s="4" t="b">
        <v>0</v>
      </c>
      <c r="M53" s="1">
        <f t="shared" si="2"/>
        <v>1</v>
      </c>
      <c r="N53" s="1">
        <f t="shared" si="3"/>
        <v>1</v>
      </c>
      <c r="O53" s="1">
        <f t="shared" si="4"/>
        <v>1</v>
      </c>
      <c r="P53" s="1">
        <f t="shared" si="5"/>
        <v>1</v>
      </c>
      <c r="Q53" s="1">
        <f t="shared" si="6"/>
        <v>1</v>
      </c>
      <c r="R53" s="1">
        <f t="shared" si="7"/>
        <v>0</v>
      </c>
      <c r="S53" s="1">
        <f t="shared" si="8"/>
        <v>1</v>
      </c>
      <c r="T53" s="1">
        <f t="shared" si="9"/>
        <v>0</v>
      </c>
      <c r="U53" s="1">
        <f t="shared" si="10"/>
        <v>1</v>
      </c>
      <c r="V53" s="1">
        <f t="shared" si="11"/>
        <v>1</v>
      </c>
      <c r="W53" s="1">
        <f t="shared" si="12"/>
        <v>1</v>
      </c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6"/>
      <c r="AJ53" s="4" t="b">
        <v>0</v>
      </c>
      <c r="AK53" s="4" t="b">
        <v>1</v>
      </c>
      <c r="AL53" s="4" t="b">
        <v>0</v>
      </c>
      <c r="AM53" s="4" t="b">
        <v>1</v>
      </c>
      <c r="AN53" s="4" t="b">
        <v>1</v>
      </c>
      <c r="AO53" s="4" t="b">
        <v>1</v>
      </c>
      <c r="AP53" s="4" t="s">
        <v>115</v>
      </c>
      <c r="AQ53" s="4" t="s">
        <v>115</v>
      </c>
      <c r="AR53" s="4" t="b">
        <v>1</v>
      </c>
      <c r="AS53" s="4" t="b">
        <v>1</v>
      </c>
      <c r="AT53" s="4" t="b">
        <v>0</v>
      </c>
      <c r="AU53" s="1">
        <f t="shared" si="13"/>
        <v>1</v>
      </c>
      <c r="AV53" s="1">
        <f t="shared" si="14"/>
        <v>1</v>
      </c>
      <c r="AW53" s="1">
        <f t="shared" si="15"/>
        <v>1</v>
      </c>
      <c r="AX53" s="1">
        <f t="shared" si="16"/>
        <v>0</v>
      </c>
      <c r="AY53" s="1">
        <f t="shared" si="17"/>
        <v>1</v>
      </c>
      <c r="AZ53" s="1">
        <f t="shared" si="18"/>
        <v>0</v>
      </c>
      <c r="BA53" s="1">
        <f t="shared" si="19"/>
        <v>1</v>
      </c>
      <c r="BB53" s="1">
        <f t="shared" si="20"/>
        <v>0</v>
      </c>
      <c r="BC53" s="1">
        <f t="shared" si="21"/>
        <v>1</v>
      </c>
      <c r="BD53" s="1">
        <f t="shared" si="22"/>
        <v>1</v>
      </c>
      <c r="BE53" s="1">
        <f t="shared" si="23"/>
        <v>1</v>
      </c>
      <c r="BF53" s="1"/>
      <c r="BG53" s="1"/>
      <c r="BH53" s="1"/>
      <c r="BI53" s="1"/>
      <c r="BJ53" s="1"/>
      <c r="BK53" s="1"/>
      <c r="BL53" s="1"/>
      <c r="BM53" s="1"/>
      <c r="BN53" s="1"/>
      <c r="BO53" s="21"/>
      <c r="BP53" s="1"/>
      <c r="BQ53" s="1"/>
      <c r="BR53" s="1"/>
      <c r="BS53" s="1"/>
    </row>
    <row r="54" spans="1:71" x14ac:dyDescent="0.25">
      <c r="A54" s="1" t="s">
        <v>52</v>
      </c>
      <c r="B54" s="4" t="b">
        <v>0</v>
      </c>
      <c r="C54" s="4" t="b">
        <v>1</v>
      </c>
      <c r="D54" s="4" t="b">
        <v>1</v>
      </c>
      <c r="E54" s="4" t="b">
        <v>0</v>
      </c>
      <c r="F54" s="4" t="b">
        <v>1</v>
      </c>
      <c r="G54" s="4" t="b">
        <v>1</v>
      </c>
      <c r="H54" s="4" t="s">
        <v>115</v>
      </c>
      <c r="I54" s="4" t="s">
        <v>118</v>
      </c>
      <c r="J54" s="4" t="b">
        <v>1</v>
      </c>
      <c r="K54" s="4" t="b">
        <v>1</v>
      </c>
      <c r="L54" s="4" t="b">
        <v>0</v>
      </c>
      <c r="M54" s="1">
        <f t="shared" si="2"/>
        <v>1</v>
      </c>
      <c r="N54" s="1">
        <f t="shared" si="3"/>
        <v>1</v>
      </c>
      <c r="O54" s="1">
        <f t="shared" si="4"/>
        <v>0</v>
      </c>
      <c r="P54" s="1">
        <f t="shared" si="5"/>
        <v>1</v>
      </c>
      <c r="Q54" s="1">
        <f t="shared" si="6"/>
        <v>1</v>
      </c>
      <c r="R54" s="1">
        <f t="shared" si="7"/>
        <v>0</v>
      </c>
      <c r="S54" s="1">
        <f t="shared" si="8"/>
        <v>1</v>
      </c>
      <c r="T54" s="1">
        <f t="shared" si="9"/>
        <v>0</v>
      </c>
      <c r="U54" s="1">
        <f t="shared" si="10"/>
        <v>1</v>
      </c>
      <c r="V54" s="1">
        <f t="shared" si="11"/>
        <v>1</v>
      </c>
      <c r="W54" s="1">
        <f t="shared" si="12"/>
        <v>1</v>
      </c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6"/>
      <c r="AJ54" s="4" t="b">
        <v>0</v>
      </c>
      <c r="AK54" s="4" t="b">
        <v>1</v>
      </c>
      <c r="AL54" s="4" t="b">
        <v>1</v>
      </c>
      <c r="AM54" s="4" t="b">
        <v>1</v>
      </c>
      <c r="AN54" s="4" t="b">
        <v>1</v>
      </c>
      <c r="AO54" s="4" t="b">
        <v>1</v>
      </c>
      <c r="AP54" s="4" t="s">
        <v>115</v>
      </c>
      <c r="AQ54" s="4" t="s">
        <v>118</v>
      </c>
      <c r="AR54" s="4" t="b">
        <v>1</v>
      </c>
      <c r="AS54" s="4" t="b">
        <v>1</v>
      </c>
      <c r="AT54" s="4" t="b">
        <v>1</v>
      </c>
      <c r="AU54" s="1">
        <f t="shared" si="13"/>
        <v>1</v>
      </c>
      <c r="AV54" s="1">
        <f t="shared" si="14"/>
        <v>1</v>
      </c>
      <c r="AW54" s="1">
        <f t="shared" si="15"/>
        <v>0</v>
      </c>
      <c r="AX54" s="1">
        <f t="shared" si="16"/>
        <v>0</v>
      </c>
      <c r="AY54" s="1">
        <f t="shared" si="17"/>
        <v>1</v>
      </c>
      <c r="AZ54" s="1">
        <f t="shared" si="18"/>
        <v>0</v>
      </c>
      <c r="BA54" s="1">
        <f t="shared" si="19"/>
        <v>1</v>
      </c>
      <c r="BB54" s="1">
        <f t="shared" si="20"/>
        <v>0</v>
      </c>
      <c r="BC54" s="1">
        <f t="shared" si="21"/>
        <v>1</v>
      </c>
      <c r="BD54" s="1">
        <f t="shared" si="22"/>
        <v>1</v>
      </c>
      <c r="BE54" s="1">
        <f t="shared" si="23"/>
        <v>0</v>
      </c>
      <c r="BF54" s="1"/>
      <c r="BG54" s="1"/>
      <c r="BH54" s="1"/>
      <c r="BI54" s="1"/>
      <c r="BJ54" s="1"/>
      <c r="BK54" s="1"/>
      <c r="BL54" s="1"/>
      <c r="BM54" s="1"/>
      <c r="BN54" s="1"/>
      <c r="BO54" s="21"/>
      <c r="BP54" s="1"/>
      <c r="BQ54" s="1"/>
      <c r="BR54" s="1"/>
      <c r="BS54" s="1"/>
    </row>
    <row r="55" spans="1:71" x14ac:dyDescent="0.25">
      <c r="A55" s="1" t="s">
        <v>53</v>
      </c>
      <c r="B55" s="4" t="b">
        <v>0</v>
      </c>
      <c r="C55" s="4" t="b">
        <v>1</v>
      </c>
      <c r="D55" s="4" t="b">
        <v>0</v>
      </c>
      <c r="E55" s="4" t="b">
        <v>1</v>
      </c>
      <c r="F55" s="4" t="b">
        <v>1</v>
      </c>
      <c r="G55" s="4" t="b">
        <v>1</v>
      </c>
      <c r="H55" s="4" t="s">
        <v>115</v>
      </c>
      <c r="I55" s="4" t="s">
        <v>117</v>
      </c>
      <c r="J55" s="4" t="b">
        <v>1</v>
      </c>
      <c r="K55" s="4" t="b">
        <v>1</v>
      </c>
      <c r="L55" s="4" t="b">
        <v>0</v>
      </c>
      <c r="M55" s="1">
        <f t="shared" si="2"/>
        <v>1</v>
      </c>
      <c r="N55" s="1">
        <f t="shared" si="3"/>
        <v>1</v>
      </c>
      <c r="O55" s="1">
        <f t="shared" si="4"/>
        <v>1</v>
      </c>
      <c r="P55" s="1">
        <f t="shared" si="5"/>
        <v>0</v>
      </c>
      <c r="Q55" s="1">
        <f t="shared" si="6"/>
        <v>1</v>
      </c>
      <c r="R55" s="1">
        <f t="shared" si="7"/>
        <v>0</v>
      </c>
      <c r="S55" s="1">
        <f t="shared" si="8"/>
        <v>1</v>
      </c>
      <c r="T55" s="1">
        <f t="shared" si="9"/>
        <v>0</v>
      </c>
      <c r="U55" s="1">
        <f t="shared" si="10"/>
        <v>1</v>
      </c>
      <c r="V55" s="1">
        <f t="shared" si="11"/>
        <v>1</v>
      </c>
      <c r="W55" s="1">
        <f t="shared" si="12"/>
        <v>1</v>
      </c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6"/>
      <c r="AJ55" s="4" t="b">
        <v>0</v>
      </c>
      <c r="AK55" s="4" t="b">
        <v>1</v>
      </c>
      <c r="AL55" s="4" t="b">
        <v>1</v>
      </c>
      <c r="AM55" s="4" t="b">
        <v>1</v>
      </c>
      <c r="AN55" s="4" t="b">
        <v>1</v>
      </c>
      <c r="AO55" s="4" t="b">
        <v>1</v>
      </c>
      <c r="AP55" s="4" t="s">
        <v>115</v>
      </c>
      <c r="AQ55" s="4" t="s">
        <v>118</v>
      </c>
      <c r="AR55" s="4" t="b">
        <v>1</v>
      </c>
      <c r="AS55" s="4" t="b">
        <v>1</v>
      </c>
      <c r="AT55" s="4" t="b">
        <v>1</v>
      </c>
      <c r="AU55" s="4">
        <f t="shared" ref="AU55" si="24">IF(AJ55="","",IF(AJ55=$B$2,1,0))</f>
        <v>1</v>
      </c>
      <c r="AV55" s="4">
        <f t="shared" ref="AV55" si="25">IF(AK55="","",IF(AK55=$C$2,1,0))</f>
        <v>1</v>
      </c>
      <c r="AW55" s="4">
        <f t="shared" ref="AW55" si="26">IF(AL55="","",IF(AL55=$D$2,1,0))</f>
        <v>0</v>
      </c>
      <c r="AX55" s="4">
        <f t="shared" ref="AX55" si="27">IF(AM55="","",IF(AM55=$E$2,1,0))</f>
        <v>0</v>
      </c>
      <c r="AY55" s="4">
        <f t="shared" ref="AY55" si="28">IF(AN55="","",IF(AN55=$F$2,1,0))</f>
        <v>1</v>
      </c>
      <c r="AZ55" s="4">
        <f t="shared" ref="AZ55" si="29">IF(AO55="","",IF(AO55=$G$2,1,0))</f>
        <v>0</v>
      </c>
      <c r="BA55" s="4">
        <f t="shared" ref="BA55" si="30">IF(AP55="","",IF(AP55=$H$2,1,0))</f>
        <v>1</v>
      </c>
      <c r="BB55" s="4">
        <f t="shared" ref="BB55" si="31">IF(AQ55="","",IF(AQ55=$I$2,1,0))</f>
        <v>0</v>
      </c>
      <c r="BC55" s="4">
        <f t="shared" ref="BC55" si="32">IF(AR55="","",IF(AR55=$J$2,1,0))</f>
        <v>1</v>
      </c>
      <c r="BD55" s="4">
        <f t="shared" ref="BD55" si="33">IF(AS55="","",IF(AS55=$K$2,1,0))</f>
        <v>1</v>
      </c>
      <c r="BE55" s="4">
        <f t="shared" ref="BE55" si="34">IF(AT55="","",IF(AT55=$L$2,1,0))</f>
        <v>0</v>
      </c>
      <c r="BF55" s="1"/>
      <c r="BG55" s="1"/>
      <c r="BH55" s="1"/>
      <c r="BI55" s="1"/>
      <c r="BJ55" s="1"/>
      <c r="BK55" s="1"/>
      <c r="BL55" s="1"/>
      <c r="BM55" s="1"/>
      <c r="BN55" s="1"/>
      <c r="BO55" s="21"/>
      <c r="BP55" s="1"/>
      <c r="BQ55" s="1"/>
      <c r="BR55" s="1"/>
      <c r="BS55" s="1"/>
    </row>
    <row r="56" spans="1:71" x14ac:dyDescent="0.25">
      <c r="A56" s="1" t="s">
        <v>54</v>
      </c>
      <c r="B56" s="4" t="b">
        <v>0</v>
      </c>
      <c r="C56" s="4" t="b">
        <v>1</v>
      </c>
      <c r="D56" s="4" t="b">
        <v>0</v>
      </c>
      <c r="E56" s="4" t="b">
        <v>0</v>
      </c>
      <c r="F56" s="4" t="b">
        <v>1</v>
      </c>
      <c r="G56" s="4" t="b">
        <v>1</v>
      </c>
      <c r="H56" s="4" t="s">
        <v>115</v>
      </c>
      <c r="I56" s="4" t="s">
        <v>116</v>
      </c>
      <c r="J56" s="4" t="b">
        <v>1</v>
      </c>
      <c r="K56" s="4" t="b">
        <v>1</v>
      </c>
      <c r="L56" s="4" t="b">
        <v>0</v>
      </c>
      <c r="M56" s="1">
        <f t="shared" si="2"/>
        <v>1</v>
      </c>
      <c r="N56" s="1">
        <f t="shared" si="3"/>
        <v>1</v>
      </c>
      <c r="O56" s="1">
        <f t="shared" si="4"/>
        <v>1</v>
      </c>
      <c r="P56" s="1">
        <f t="shared" si="5"/>
        <v>1</v>
      </c>
      <c r="Q56" s="1">
        <f t="shared" si="6"/>
        <v>1</v>
      </c>
      <c r="R56" s="1">
        <f t="shared" si="7"/>
        <v>0</v>
      </c>
      <c r="S56" s="1">
        <f t="shared" si="8"/>
        <v>1</v>
      </c>
      <c r="T56" s="1">
        <f t="shared" si="9"/>
        <v>1</v>
      </c>
      <c r="U56" s="1">
        <f t="shared" si="10"/>
        <v>1</v>
      </c>
      <c r="V56" s="1">
        <f t="shared" si="11"/>
        <v>1</v>
      </c>
      <c r="W56" s="1">
        <f t="shared" si="12"/>
        <v>1</v>
      </c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6"/>
      <c r="AJ56" s="4" t="b">
        <v>0</v>
      </c>
      <c r="AK56" s="4" t="b">
        <v>1</v>
      </c>
      <c r="AL56" s="4" t="b">
        <v>1</v>
      </c>
      <c r="AM56" s="4" t="b">
        <v>1</v>
      </c>
      <c r="AN56" s="4" t="b">
        <v>1</v>
      </c>
      <c r="AO56" s="4" t="b">
        <v>1</v>
      </c>
      <c r="AP56" s="4" t="s">
        <v>115</v>
      </c>
      <c r="AQ56" s="4" t="s">
        <v>118</v>
      </c>
      <c r="AR56" s="4" t="b">
        <v>1</v>
      </c>
      <c r="AS56" s="4" t="b">
        <v>1</v>
      </c>
      <c r="AT56" s="4" t="b">
        <v>1</v>
      </c>
      <c r="AU56" s="1">
        <f t="shared" si="13"/>
        <v>1</v>
      </c>
      <c r="AV56" s="1">
        <f t="shared" si="14"/>
        <v>1</v>
      </c>
      <c r="AW56" s="1">
        <f t="shared" si="15"/>
        <v>0</v>
      </c>
      <c r="AX56" s="1">
        <f t="shared" si="16"/>
        <v>0</v>
      </c>
      <c r="AY56" s="1">
        <f t="shared" si="17"/>
        <v>1</v>
      </c>
      <c r="AZ56" s="1">
        <f t="shared" si="18"/>
        <v>0</v>
      </c>
      <c r="BA56" s="1">
        <f t="shared" si="19"/>
        <v>1</v>
      </c>
      <c r="BB56" s="1">
        <f t="shared" si="20"/>
        <v>0</v>
      </c>
      <c r="BC56" s="1">
        <f t="shared" si="21"/>
        <v>1</v>
      </c>
      <c r="BD56" s="1">
        <f t="shared" si="22"/>
        <v>1</v>
      </c>
      <c r="BE56" s="1">
        <f t="shared" si="23"/>
        <v>0</v>
      </c>
      <c r="BF56" s="1"/>
      <c r="BG56" s="1"/>
      <c r="BH56" s="1"/>
      <c r="BI56" s="1"/>
      <c r="BJ56" s="1"/>
      <c r="BK56" s="1"/>
      <c r="BL56" s="1"/>
      <c r="BM56" s="1"/>
      <c r="BN56" s="1"/>
      <c r="BO56" s="21"/>
      <c r="BP56" s="1"/>
      <c r="BQ56" s="1"/>
      <c r="BR56" s="1"/>
      <c r="BS56" s="1"/>
    </row>
    <row r="57" spans="1:71" x14ac:dyDescent="0.25">
      <c r="A57" s="1" t="s">
        <v>55</v>
      </c>
      <c r="B57" s="4" t="b">
        <v>0</v>
      </c>
      <c r="C57" s="4" t="b">
        <v>1</v>
      </c>
      <c r="D57" s="4" t="b">
        <v>0</v>
      </c>
      <c r="E57" s="4" t="b">
        <v>1</v>
      </c>
      <c r="F57" s="4" t="b">
        <v>1</v>
      </c>
      <c r="G57" s="4" t="b">
        <v>1</v>
      </c>
      <c r="H57" s="4" t="s">
        <v>115</v>
      </c>
      <c r="I57" s="4" t="s">
        <v>116</v>
      </c>
      <c r="J57" s="4" t="b">
        <v>1</v>
      </c>
      <c r="K57" s="4" t="b">
        <v>1</v>
      </c>
      <c r="L57" s="4" t="b">
        <v>0</v>
      </c>
      <c r="M57" s="1">
        <f t="shared" si="2"/>
        <v>1</v>
      </c>
      <c r="N57" s="1">
        <f t="shared" si="3"/>
        <v>1</v>
      </c>
      <c r="O57" s="1">
        <f t="shared" si="4"/>
        <v>1</v>
      </c>
      <c r="P57" s="1">
        <f t="shared" si="5"/>
        <v>0</v>
      </c>
      <c r="Q57" s="1">
        <f t="shared" si="6"/>
        <v>1</v>
      </c>
      <c r="R57" s="1">
        <f t="shared" si="7"/>
        <v>0</v>
      </c>
      <c r="S57" s="1">
        <f t="shared" si="8"/>
        <v>1</v>
      </c>
      <c r="T57" s="1">
        <f t="shared" si="9"/>
        <v>1</v>
      </c>
      <c r="U57" s="1">
        <f t="shared" si="10"/>
        <v>1</v>
      </c>
      <c r="V57" s="1">
        <f t="shared" si="11"/>
        <v>1</v>
      </c>
      <c r="W57" s="1">
        <f t="shared" si="12"/>
        <v>1</v>
      </c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6"/>
      <c r="AJ57" s="4" t="b">
        <v>0</v>
      </c>
      <c r="AK57" s="4" t="b">
        <v>1</v>
      </c>
      <c r="AL57" s="4" t="b">
        <v>0</v>
      </c>
      <c r="AM57" s="4" t="b">
        <v>1</v>
      </c>
      <c r="AN57" s="4" t="b">
        <v>0</v>
      </c>
      <c r="AO57" s="4" t="b">
        <v>1</v>
      </c>
      <c r="AP57" s="4" t="s">
        <v>115</v>
      </c>
      <c r="AQ57" s="4"/>
      <c r="AR57" s="4" t="b">
        <v>1</v>
      </c>
      <c r="AS57" s="4" t="b">
        <v>1</v>
      </c>
      <c r="AT57" s="4" t="b">
        <v>0</v>
      </c>
      <c r="AU57" s="1">
        <f t="shared" si="13"/>
        <v>1</v>
      </c>
      <c r="AV57" s="1">
        <f t="shared" si="14"/>
        <v>1</v>
      </c>
      <c r="AW57" s="1">
        <f t="shared" si="15"/>
        <v>1</v>
      </c>
      <c r="AX57" s="1">
        <f t="shared" si="16"/>
        <v>0</v>
      </c>
      <c r="AY57" s="1">
        <f t="shared" si="17"/>
        <v>0</v>
      </c>
      <c r="AZ57" s="1">
        <f t="shared" si="18"/>
        <v>0</v>
      </c>
      <c r="BA57" s="1">
        <f t="shared" si="19"/>
        <v>1</v>
      </c>
      <c r="BB57" s="1" t="str">
        <f t="shared" si="20"/>
        <v/>
      </c>
      <c r="BC57" s="1">
        <f t="shared" si="21"/>
        <v>1</v>
      </c>
      <c r="BD57" s="1">
        <f t="shared" si="22"/>
        <v>1</v>
      </c>
      <c r="BE57" s="1">
        <f t="shared" si="23"/>
        <v>1</v>
      </c>
      <c r="BF57" s="1"/>
      <c r="BG57" s="1"/>
      <c r="BH57" s="1"/>
      <c r="BI57" s="1"/>
      <c r="BJ57" s="1"/>
      <c r="BK57" s="1"/>
      <c r="BL57" s="1"/>
      <c r="BM57" s="1"/>
      <c r="BN57" s="1"/>
      <c r="BO57" s="21"/>
      <c r="BP57" s="1"/>
      <c r="BQ57" s="1"/>
      <c r="BR57" s="1"/>
      <c r="BS57" s="1"/>
    </row>
    <row r="58" spans="1:71" x14ac:dyDescent="0.25">
      <c r="A58" s="1" t="s">
        <v>56</v>
      </c>
      <c r="B58" s="4"/>
      <c r="C58" s="4" t="b">
        <v>1</v>
      </c>
      <c r="D58" s="4" t="b">
        <v>1</v>
      </c>
      <c r="E58" s="4" t="b">
        <v>0</v>
      </c>
      <c r="F58" s="4" t="b">
        <v>1</v>
      </c>
      <c r="G58" s="4" t="b">
        <v>1</v>
      </c>
      <c r="H58" s="4" t="s">
        <v>118</v>
      </c>
      <c r="I58" s="4" t="s">
        <v>118</v>
      </c>
      <c r="J58" s="4" t="b">
        <v>1</v>
      </c>
      <c r="K58" s="4" t="b">
        <v>1</v>
      </c>
      <c r="L58" s="4" t="b">
        <v>0</v>
      </c>
      <c r="M58" s="1" t="str">
        <f t="shared" si="2"/>
        <v/>
      </c>
      <c r="N58" s="1">
        <f t="shared" si="3"/>
        <v>1</v>
      </c>
      <c r="O58" s="1">
        <f t="shared" si="4"/>
        <v>0</v>
      </c>
      <c r="P58" s="1">
        <f t="shared" si="5"/>
        <v>1</v>
      </c>
      <c r="Q58" s="1">
        <f t="shared" si="6"/>
        <v>1</v>
      </c>
      <c r="R58" s="1">
        <f t="shared" si="7"/>
        <v>0</v>
      </c>
      <c r="S58" s="1">
        <f t="shared" si="8"/>
        <v>0</v>
      </c>
      <c r="T58" s="1">
        <f t="shared" si="9"/>
        <v>0</v>
      </c>
      <c r="U58" s="1">
        <f t="shared" si="10"/>
        <v>1</v>
      </c>
      <c r="V58" s="1">
        <f t="shared" si="11"/>
        <v>1</v>
      </c>
      <c r="W58" s="1">
        <f t="shared" si="12"/>
        <v>1</v>
      </c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6"/>
      <c r="AJ58" s="4" t="b">
        <v>0</v>
      </c>
      <c r="AK58" s="4" t="b">
        <v>1</v>
      </c>
      <c r="AL58" s="4" t="b">
        <v>0</v>
      </c>
      <c r="AM58" s="4" t="b">
        <v>1</v>
      </c>
      <c r="AN58" s="4" t="b">
        <v>1</v>
      </c>
      <c r="AO58" s="4" t="b">
        <v>1</v>
      </c>
      <c r="AP58" s="4" t="s">
        <v>115</v>
      </c>
      <c r="AQ58" s="4" t="s">
        <v>115</v>
      </c>
      <c r="AR58" s="4" t="b">
        <v>1</v>
      </c>
      <c r="AS58" s="4" t="b">
        <v>1</v>
      </c>
      <c r="AT58" s="4" t="b">
        <v>0</v>
      </c>
      <c r="AU58" s="1">
        <f t="shared" si="13"/>
        <v>1</v>
      </c>
      <c r="AV58" s="1">
        <f t="shared" si="14"/>
        <v>1</v>
      </c>
      <c r="AW58" s="1">
        <f t="shared" si="15"/>
        <v>1</v>
      </c>
      <c r="AX58" s="1">
        <f t="shared" si="16"/>
        <v>0</v>
      </c>
      <c r="AY58" s="1">
        <f t="shared" si="17"/>
        <v>1</v>
      </c>
      <c r="AZ58" s="1">
        <f t="shared" si="18"/>
        <v>0</v>
      </c>
      <c r="BA58" s="1">
        <f t="shared" si="19"/>
        <v>1</v>
      </c>
      <c r="BB58" s="1">
        <f t="shared" si="20"/>
        <v>0</v>
      </c>
      <c r="BC58" s="1">
        <f t="shared" si="21"/>
        <v>1</v>
      </c>
      <c r="BD58" s="1">
        <f t="shared" si="22"/>
        <v>1</v>
      </c>
      <c r="BE58" s="1">
        <f t="shared" si="23"/>
        <v>1</v>
      </c>
      <c r="BF58" s="1"/>
      <c r="BG58" s="1"/>
      <c r="BH58" s="1"/>
      <c r="BI58" s="1"/>
      <c r="BJ58" s="1"/>
      <c r="BK58" s="1"/>
      <c r="BL58" s="1"/>
      <c r="BM58" s="1"/>
      <c r="BN58" s="1"/>
      <c r="BO58" s="21"/>
      <c r="BP58" s="1"/>
      <c r="BQ58" s="1"/>
      <c r="BR58" s="1"/>
      <c r="BS58" s="1"/>
    </row>
    <row r="59" spans="1:71" x14ac:dyDescent="0.25">
      <c r="A59" s="1" t="s">
        <v>57</v>
      </c>
      <c r="B59" s="4" t="b">
        <v>1</v>
      </c>
      <c r="C59" s="4" t="b">
        <v>1</v>
      </c>
      <c r="D59" s="4" t="b">
        <v>0</v>
      </c>
      <c r="E59" s="4" t="b">
        <v>0</v>
      </c>
      <c r="F59" s="4" t="b">
        <v>1</v>
      </c>
      <c r="G59" s="4" t="b">
        <v>1</v>
      </c>
      <c r="H59" s="4" t="s">
        <v>115</v>
      </c>
      <c r="I59" s="4" t="s">
        <v>118</v>
      </c>
      <c r="J59" s="4" t="b">
        <v>1</v>
      </c>
      <c r="K59" s="4" t="b">
        <v>1</v>
      </c>
      <c r="L59" s="4" t="b">
        <v>0</v>
      </c>
      <c r="M59" s="1">
        <f t="shared" si="2"/>
        <v>0</v>
      </c>
      <c r="N59" s="1">
        <f t="shared" si="3"/>
        <v>1</v>
      </c>
      <c r="O59" s="1">
        <f t="shared" si="4"/>
        <v>1</v>
      </c>
      <c r="P59" s="1">
        <f t="shared" si="5"/>
        <v>1</v>
      </c>
      <c r="Q59" s="1">
        <f t="shared" si="6"/>
        <v>1</v>
      </c>
      <c r="R59" s="1">
        <f t="shared" si="7"/>
        <v>0</v>
      </c>
      <c r="S59" s="1">
        <f t="shared" si="8"/>
        <v>1</v>
      </c>
      <c r="T59" s="1">
        <f t="shared" si="9"/>
        <v>0</v>
      </c>
      <c r="U59" s="1">
        <f t="shared" si="10"/>
        <v>1</v>
      </c>
      <c r="V59" s="1">
        <f t="shared" si="11"/>
        <v>1</v>
      </c>
      <c r="W59" s="1">
        <f t="shared" si="12"/>
        <v>1</v>
      </c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6"/>
      <c r="AJ59" s="4" t="b">
        <v>0</v>
      </c>
      <c r="AK59" s="4" t="b">
        <v>1</v>
      </c>
      <c r="AL59" s="4" t="b">
        <v>0</v>
      </c>
      <c r="AM59" s="4" t="b">
        <v>1</v>
      </c>
      <c r="AN59" s="4" t="b">
        <v>1</v>
      </c>
      <c r="AO59" s="4" t="b">
        <v>1</v>
      </c>
      <c r="AP59" s="4" t="s">
        <v>115</v>
      </c>
      <c r="AQ59" s="4" t="s">
        <v>115</v>
      </c>
      <c r="AR59" s="4" t="b">
        <v>1</v>
      </c>
      <c r="AS59" s="4" t="b">
        <v>1</v>
      </c>
      <c r="AT59" s="4" t="b">
        <v>0</v>
      </c>
      <c r="AU59" s="1">
        <f t="shared" si="13"/>
        <v>1</v>
      </c>
      <c r="AV59" s="1">
        <f t="shared" si="14"/>
        <v>1</v>
      </c>
      <c r="AW59" s="1">
        <f t="shared" si="15"/>
        <v>1</v>
      </c>
      <c r="AX59" s="1">
        <f t="shared" si="16"/>
        <v>0</v>
      </c>
      <c r="AY59" s="1">
        <f t="shared" si="17"/>
        <v>1</v>
      </c>
      <c r="AZ59" s="1">
        <f t="shared" si="18"/>
        <v>0</v>
      </c>
      <c r="BA59" s="1">
        <f t="shared" si="19"/>
        <v>1</v>
      </c>
      <c r="BB59" s="1">
        <f t="shared" si="20"/>
        <v>0</v>
      </c>
      <c r="BC59" s="1">
        <f t="shared" si="21"/>
        <v>1</v>
      </c>
      <c r="BD59" s="1">
        <f t="shared" si="22"/>
        <v>1</v>
      </c>
      <c r="BE59" s="1">
        <f t="shared" si="23"/>
        <v>1</v>
      </c>
      <c r="BF59" s="1"/>
      <c r="BG59" s="1"/>
      <c r="BH59" s="1"/>
      <c r="BI59" s="1"/>
      <c r="BJ59" s="1"/>
      <c r="BK59" s="1"/>
      <c r="BL59" s="1"/>
      <c r="BM59" s="1"/>
      <c r="BN59" s="1"/>
      <c r="BO59" s="21"/>
      <c r="BP59" s="1"/>
      <c r="BQ59" s="1"/>
      <c r="BR59" s="1"/>
      <c r="BS59" s="1"/>
    </row>
    <row r="60" spans="1:71" x14ac:dyDescent="0.25">
      <c r="A60" s="1" t="s">
        <v>58</v>
      </c>
      <c r="B60" s="4" t="b">
        <v>0</v>
      </c>
      <c r="C60" s="4" t="b">
        <v>1</v>
      </c>
      <c r="D60" s="4" t="b">
        <v>1</v>
      </c>
      <c r="E60" s="4" t="b">
        <v>0</v>
      </c>
      <c r="F60" s="4" t="b">
        <v>1</v>
      </c>
      <c r="G60" s="4" t="b">
        <v>0</v>
      </c>
      <c r="H60" s="4" t="s">
        <v>115</v>
      </c>
      <c r="I60" s="4" t="s">
        <v>118</v>
      </c>
      <c r="J60" s="4" t="b">
        <v>0</v>
      </c>
      <c r="K60" s="4" t="b">
        <v>1</v>
      </c>
      <c r="L60" s="4" t="b">
        <v>0</v>
      </c>
      <c r="M60" s="1">
        <f t="shared" si="2"/>
        <v>1</v>
      </c>
      <c r="N60" s="1">
        <f t="shared" si="3"/>
        <v>1</v>
      </c>
      <c r="O60" s="1">
        <f t="shared" si="4"/>
        <v>0</v>
      </c>
      <c r="P60" s="1">
        <f t="shared" si="5"/>
        <v>1</v>
      </c>
      <c r="Q60" s="1">
        <f t="shared" si="6"/>
        <v>1</v>
      </c>
      <c r="R60" s="1">
        <f t="shared" si="7"/>
        <v>1</v>
      </c>
      <c r="S60" s="1">
        <f t="shared" si="8"/>
        <v>1</v>
      </c>
      <c r="T60" s="1">
        <f t="shared" si="9"/>
        <v>0</v>
      </c>
      <c r="U60" s="1">
        <f t="shared" si="10"/>
        <v>0</v>
      </c>
      <c r="V60" s="1">
        <f t="shared" si="11"/>
        <v>1</v>
      </c>
      <c r="W60" s="1">
        <f t="shared" si="12"/>
        <v>1</v>
      </c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6"/>
      <c r="AJ60" s="4" t="b">
        <v>0</v>
      </c>
      <c r="AK60" s="4" t="b">
        <v>1</v>
      </c>
      <c r="AL60" s="4" t="b">
        <v>0</v>
      </c>
      <c r="AM60" s="4" t="b">
        <v>1</v>
      </c>
      <c r="AN60" s="4" t="b">
        <v>1</v>
      </c>
      <c r="AO60" s="4" t="b">
        <v>0</v>
      </c>
      <c r="AP60" s="4" t="s">
        <v>115</v>
      </c>
      <c r="AQ60" s="4" t="s">
        <v>117</v>
      </c>
      <c r="AR60" s="4" t="b">
        <v>1</v>
      </c>
      <c r="AS60" s="4" t="b">
        <v>1</v>
      </c>
      <c r="AT60" s="4" t="b">
        <v>0</v>
      </c>
      <c r="AU60" s="1">
        <f t="shared" si="13"/>
        <v>1</v>
      </c>
      <c r="AV60" s="1">
        <f t="shared" si="14"/>
        <v>1</v>
      </c>
      <c r="AW60" s="1">
        <f t="shared" si="15"/>
        <v>1</v>
      </c>
      <c r="AX60" s="1">
        <f t="shared" si="16"/>
        <v>0</v>
      </c>
      <c r="AY60" s="1">
        <f t="shared" si="17"/>
        <v>1</v>
      </c>
      <c r="AZ60" s="1">
        <f t="shared" si="18"/>
        <v>1</v>
      </c>
      <c r="BA60" s="1">
        <f t="shared" si="19"/>
        <v>1</v>
      </c>
      <c r="BB60" s="1">
        <f t="shared" si="20"/>
        <v>0</v>
      </c>
      <c r="BC60" s="1">
        <f t="shared" si="21"/>
        <v>1</v>
      </c>
      <c r="BD60" s="1">
        <f t="shared" si="22"/>
        <v>1</v>
      </c>
      <c r="BE60" s="1">
        <f t="shared" si="23"/>
        <v>1</v>
      </c>
      <c r="BF60" s="1"/>
      <c r="BG60" s="1"/>
      <c r="BH60" s="1"/>
      <c r="BI60" s="1"/>
      <c r="BJ60" s="1"/>
      <c r="BK60" s="1"/>
      <c r="BL60" s="1"/>
      <c r="BM60" s="1"/>
      <c r="BN60" s="1"/>
      <c r="BO60" s="21"/>
      <c r="BP60" s="1"/>
      <c r="BQ60" s="1"/>
      <c r="BR60" s="1"/>
      <c r="BS60" s="1"/>
    </row>
    <row r="61" spans="1:71" x14ac:dyDescent="0.25">
      <c r="A61" s="1" t="s">
        <v>59</v>
      </c>
      <c r="B61" s="4" t="b">
        <v>1</v>
      </c>
      <c r="C61" s="4" t="b">
        <v>1</v>
      </c>
      <c r="D61" s="4" t="b">
        <v>1</v>
      </c>
      <c r="E61" s="4" t="b">
        <v>1</v>
      </c>
      <c r="F61" s="4" t="b">
        <v>1</v>
      </c>
      <c r="G61" s="4" t="b">
        <v>0</v>
      </c>
      <c r="H61" s="4" t="s">
        <v>115</v>
      </c>
      <c r="I61" s="4" t="s">
        <v>117</v>
      </c>
      <c r="J61" s="4" t="b">
        <v>1</v>
      </c>
      <c r="K61" s="4" t="b">
        <v>1</v>
      </c>
      <c r="L61" s="4" t="b">
        <v>1</v>
      </c>
      <c r="M61" s="1">
        <f t="shared" si="2"/>
        <v>0</v>
      </c>
      <c r="N61" s="1">
        <f t="shared" si="3"/>
        <v>1</v>
      </c>
      <c r="O61" s="1">
        <f t="shared" si="4"/>
        <v>0</v>
      </c>
      <c r="P61" s="1">
        <f t="shared" si="5"/>
        <v>0</v>
      </c>
      <c r="Q61" s="1">
        <f t="shared" si="6"/>
        <v>1</v>
      </c>
      <c r="R61" s="1">
        <f t="shared" si="7"/>
        <v>1</v>
      </c>
      <c r="S61" s="1">
        <f t="shared" si="8"/>
        <v>1</v>
      </c>
      <c r="T61" s="1">
        <f t="shared" si="9"/>
        <v>0</v>
      </c>
      <c r="U61" s="1">
        <f t="shared" si="10"/>
        <v>1</v>
      </c>
      <c r="V61" s="1">
        <f t="shared" si="11"/>
        <v>1</v>
      </c>
      <c r="W61" s="1">
        <f t="shared" si="12"/>
        <v>0</v>
      </c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6"/>
      <c r="AJ61" s="4" t="b">
        <v>0</v>
      </c>
      <c r="AK61" s="4" t="b">
        <v>1</v>
      </c>
      <c r="AL61" s="4" t="b">
        <v>1</v>
      </c>
      <c r="AM61" s="4" t="b">
        <v>1</v>
      </c>
      <c r="AN61" s="4" t="b">
        <v>0</v>
      </c>
      <c r="AO61" s="4" t="b">
        <v>0</v>
      </c>
      <c r="AP61" s="4" t="s">
        <v>115</v>
      </c>
      <c r="AQ61" s="4" t="s">
        <v>116</v>
      </c>
      <c r="AR61" s="4" t="b">
        <v>1</v>
      </c>
      <c r="AS61" s="4" t="b">
        <v>1</v>
      </c>
      <c r="AT61" s="4" t="b">
        <v>0</v>
      </c>
      <c r="AU61" s="1">
        <f t="shared" si="13"/>
        <v>1</v>
      </c>
      <c r="AV61" s="1">
        <f t="shared" si="14"/>
        <v>1</v>
      </c>
      <c r="AW61" s="1">
        <f t="shared" si="15"/>
        <v>0</v>
      </c>
      <c r="AX61" s="1">
        <f t="shared" si="16"/>
        <v>0</v>
      </c>
      <c r="AY61" s="1">
        <f t="shared" si="17"/>
        <v>0</v>
      </c>
      <c r="AZ61" s="1">
        <f t="shared" si="18"/>
        <v>1</v>
      </c>
      <c r="BA61" s="1">
        <f t="shared" si="19"/>
        <v>1</v>
      </c>
      <c r="BB61" s="1">
        <f t="shared" si="20"/>
        <v>1</v>
      </c>
      <c r="BC61" s="1">
        <f t="shared" si="21"/>
        <v>1</v>
      </c>
      <c r="BD61" s="1">
        <f t="shared" si="22"/>
        <v>1</v>
      </c>
      <c r="BE61" s="1">
        <f t="shared" si="23"/>
        <v>1</v>
      </c>
      <c r="BF61" s="1"/>
      <c r="BG61" s="1"/>
      <c r="BH61" s="1"/>
      <c r="BI61" s="1"/>
      <c r="BJ61" s="1"/>
      <c r="BK61" s="1"/>
      <c r="BL61" s="1"/>
      <c r="BM61" s="1"/>
      <c r="BN61" s="1"/>
      <c r="BO61" s="21"/>
      <c r="BP61" s="1"/>
      <c r="BQ61" s="1"/>
      <c r="BR61" s="1"/>
      <c r="BS61" s="1"/>
    </row>
    <row r="62" spans="1:71" x14ac:dyDescent="0.25">
      <c r="A62" s="1" t="s">
        <v>60</v>
      </c>
      <c r="B62" s="4"/>
      <c r="C62" s="4" t="b">
        <v>1</v>
      </c>
      <c r="D62" s="4" t="b">
        <v>0</v>
      </c>
      <c r="E62" s="4" t="b">
        <v>0</v>
      </c>
      <c r="F62" s="4" t="b">
        <v>0</v>
      </c>
      <c r="G62" s="4" t="b">
        <v>0</v>
      </c>
      <c r="H62" s="4" t="s">
        <v>115</v>
      </c>
      <c r="I62" s="4"/>
      <c r="J62" s="4" t="b">
        <v>1</v>
      </c>
      <c r="K62" s="4" t="b">
        <v>1</v>
      </c>
      <c r="L62" s="4" t="b">
        <v>0</v>
      </c>
      <c r="M62" s="1" t="str">
        <f t="shared" si="2"/>
        <v/>
      </c>
      <c r="N62" s="1">
        <f t="shared" si="3"/>
        <v>1</v>
      </c>
      <c r="O62" s="1">
        <f t="shared" si="4"/>
        <v>1</v>
      </c>
      <c r="P62" s="1">
        <f t="shared" si="5"/>
        <v>1</v>
      </c>
      <c r="Q62" s="1">
        <f t="shared" si="6"/>
        <v>0</v>
      </c>
      <c r="R62" s="1">
        <f t="shared" si="7"/>
        <v>1</v>
      </c>
      <c r="S62" s="1">
        <f t="shared" si="8"/>
        <v>1</v>
      </c>
      <c r="T62" s="1" t="str">
        <f t="shared" si="9"/>
        <v/>
      </c>
      <c r="U62" s="1">
        <f t="shared" si="10"/>
        <v>1</v>
      </c>
      <c r="V62" s="1">
        <f t="shared" si="11"/>
        <v>1</v>
      </c>
      <c r="W62" s="1">
        <f t="shared" si="12"/>
        <v>1</v>
      </c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6"/>
      <c r="AJ62" s="4" t="b">
        <v>1</v>
      </c>
      <c r="AK62" s="4" t="b">
        <v>0</v>
      </c>
      <c r="AL62" s="4" t="b">
        <v>1</v>
      </c>
      <c r="AM62" s="4" t="b">
        <v>1</v>
      </c>
      <c r="AN62" s="4" t="b">
        <v>1</v>
      </c>
      <c r="AO62" s="4" t="b">
        <v>1</v>
      </c>
      <c r="AP62" s="4" t="s">
        <v>115</v>
      </c>
      <c r="AQ62" s="4" t="s">
        <v>115</v>
      </c>
      <c r="AR62" s="4" t="b">
        <v>1</v>
      </c>
      <c r="AS62" s="4" t="b">
        <v>1</v>
      </c>
      <c r="AT62" s="4" t="b">
        <v>0</v>
      </c>
      <c r="AU62" s="1">
        <f t="shared" si="13"/>
        <v>0</v>
      </c>
      <c r="AV62" s="1">
        <f t="shared" si="14"/>
        <v>0</v>
      </c>
      <c r="AW62" s="1">
        <f t="shared" si="15"/>
        <v>0</v>
      </c>
      <c r="AX62" s="1">
        <f t="shared" si="16"/>
        <v>0</v>
      </c>
      <c r="AY62" s="1">
        <f t="shared" si="17"/>
        <v>1</v>
      </c>
      <c r="AZ62" s="1">
        <f t="shared" si="18"/>
        <v>0</v>
      </c>
      <c r="BA62" s="1">
        <f t="shared" si="19"/>
        <v>1</v>
      </c>
      <c r="BB62" s="1">
        <f t="shared" si="20"/>
        <v>0</v>
      </c>
      <c r="BC62" s="1">
        <f t="shared" si="21"/>
        <v>1</v>
      </c>
      <c r="BD62" s="1">
        <f t="shared" si="22"/>
        <v>1</v>
      </c>
      <c r="BE62" s="1">
        <f t="shared" si="23"/>
        <v>1</v>
      </c>
      <c r="BF62" s="1"/>
      <c r="BG62" s="1"/>
      <c r="BH62" s="1"/>
      <c r="BI62" s="1"/>
      <c r="BJ62" s="1"/>
      <c r="BK62" s="1"/>
      <c r="BL62" s="1"/>
      <c r="BM62" s="1"/>
      <c r="BN62" s="1"/>
      <c r="BO62" s="21"/>
      <c r="BP62" s="1"/>
      <c r="BQ62" s="1"/>
      <c r="BR62" s="1"/>
      <c r="BS62" s="1"/>
    </row>
    <row r="63" spans="1:71" x14ac:dyDescent="0.25">
      <c r="A63" s="1" t="s">
        <v>61</v>
      </c>
      <c r="B63" s="4" t="b">
        <v>0</v>
      </c>
      <c r="C63" s="4" t="b">
        <v>0</v>
      </c>
      <c r="D63" s="4" t="b">
        <v>0</v>
      </c>
      <c r="E63" s="4" t="b">
        <v>0</v>
      </c>
      <c r="F63" s="4" t="b">
        <v>1</v>
      </c>
      <c r="G63" s="4" t="b">
        <v>1</v>
      </c>
      <c r="H63" s="4" t="s">
        <v>115</v>
      </c>
      <c r="I63" s="4" t="s">
        <v>115</v>
      </c>
      <c r="J63" s="4" t="b">
        <v>1</v>
      </c>
      <c r="K63" s="4" t="b">
        <v>1</v>
      </c>
      <c r="L63" s="4" t="b">
        <v>0</v>
      </c>
      <c r="M63" s="1">
        <f t="shared" si="2"/>
        <v>1</v>
      </c>
      <c r="N63" s="1">
        <f t="shared" si="3"/>
        <v>0</v>
      </c>
      <c r="O63" s="1">
        <f t="shared" si="4"/>
        <v>1</v>
      </c>
      <c r="P63" s="1">
        <f t="shared" si="5"/>
        <v>1</v>
      </c>
      <c r="Q63" s="1">
        <f t="shared" si="6"/>
        <v>1</v>
      </c>
      <c r="R63" s="1">
        <f t="shared" si="7"/>
        <v>0</v>
      </c>
      <c r="S63" s="1">
        <f t="shared" si="8"/>
        <v>1</v>
      </c>
      <c r="T63" s="1">
        <f t="shared" si="9"/>
        <v>0</v>
      </c>
      <c r="U63" s="1">
        <f t="shared" si="10"/>
        <v>1</v>
      </c>
      <c r="V63" s="1">
        <f t="shared" si="11"/>
        <v>1</v>
      </c>
      <c r="W63" s="1">
        <f t="shared" si="12"/>
        <v>1</v>
      </c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6"/>
      <c r="AJ63" s="4" t="b">
        <v>0</v>
      </c>
      <c r="AK63" s="4" t="b">
        <v>1</v>
      </c>
      <c r="AL63" s="4" t="b">
        <v>1</v>
      </c>
      <c r="AM63" s="4" t="b">
        <v>0</v>
      </c>
      <c r="AN63" s="4" t="b">
        <v>1</v>
      </c>
      <c r="AO63" s="4" t="b">
        <v>1</v>
      </c>
      <c r="AP63" s="4" t="s">
        <v>115</v>
      </c>
      <c r="AQ63" s="4" t="s">
        <v>115</v>
      </c>
      <c r="AR63" s="4" t="b">
        <v>1</v>
      </c>
      <c r="AS63" s="4" t="b">
        <v>1</v>
      </c>
      <c r="AT63" s="4" t="b">
        <v>0</v>
      </c>
      <c r="AU63" s="1">
        <f t="shared" si="13"/>
        <v>1</v>
      </c>
      <c r="AV63" s="1">
        <f t="shared" si="14"/>
        <v>1</v>
      </c>
      <c r="AW63" s="1">
        <f t="shared" si="15"/>
        <v>0</v>
      </c>
      <c r="AX63" s="1">
        <f t="shared" si="16"/>
        <v>1</v>
      </c>
      <c r="AY63" s="1">
        <f t="shared" si="17"/>
        <v>1</v>
      </c>
      <c r="AZ63" s="1">
        <f t="shared" si="18"/>
        <v>0</v>
      </c>
      <c r="BA63" s="1">
        <f t="shared" si="19"/>
        <v>1</v>
      </c>
      <c r="BB63" s="1">
        <f t="shared" si="20"/>
        <v>0</v>
      </c>
      <c r="BC63" s="1">
        <f t="shared" si="21"/>
        <v>1</v>
      </c>
      <c r="BD63" s="1">
        <f t="shared" si="22"/>
        <v>1</v>
      </c>
      <c r="BE63" s="1">
        <f t="shared" si="23"/>
        <v>1</v>
      </c>
      <c r="BF63" s="1"/>
      <c r="BG63" s="1"/>
      <c r="BH63" s="1"/>
      <c r="BI63" s="1"/>
      <c r="BJ63" s="1"/>
      <c r="BK63" s="1"/>
      <c r="BL63" s="1"/>
      <c r="BM63" s="1"/>
      <c r="BN63" s="1"/>
      <c r="BO63" s="21"/>
      <c r="BP63" s="1"/>
      <c r="BQ63" s="1"/>
      <c r="BR63" s="1"/>
      <c r="BS63" s="1"/>
    </row>
    <row r="64" spans="1:71" x14ac:dyDescent="0.25">
      <c r="A64" s="1" t="s">
        <v>62</v>
      </c>
      <c r="B64" s="4" t="b">
        <v>0</v>
      </c>
      <c r="C64" s="4" t="b">
        <v>1</v>
      </c>
      <c r="D64" s="4" t="b">
        <v>0</v>
      </c>
      <c r="E64" s="4" t="b">
        <v>0</v>
      </c>
      <c r="F64" s="4" t="b">
        <v>0</v>
      </c>
      <c r="G64" s="4" t="b">
        <v>1</v>
      </c>
      <c r="H64" s="4" t="s">
        <v>115</v>
      </c>
      <c r="I64" s="4" t="s">
        <v>118</v>
      </c>
      <c r="J64" s="4" t="b">
        <v>1</v>
      </c>
      <c r="K64" s="4" t="b">
        <v>1</v>
      </c>
      <c r="L64" s="4" t="b">
        <v>1</v>
      </c>
      <c r="M64" s="1">
        <f t="shared" si="2"/>
        <v>1</v>
      </c>
      <c r="N64" s="1">
        <f t="shared" si="3"/>
        <v>1</v>
      </c>
      <c r="O64" s="1">
        <f t="shared" si="4"/>
        <v>1</v>
      </c>
      <c r="P64" s="1">
        <f t="shared" si="5"/>
        <v>1</v>
      </c>
      <c r="Q64" s="1">
        <f t="shared" si="6"/>
        <v>0</v>
      </c>
      <c r="R64" s="1">
        <f t="shared" si="7"/>
        <v>0</v>
      </c>
      <c r="S64" s="1">
        <f t="shared" si="8"/>
        <v>1</v>
      </c>
      <c r="T64" s="1">
        <f t="shared" si="9"/>
        <v>0</v>
      </c>
      <c r="U64" s="1">
        <f t="shared" si="10"/>
        <v>1</v>
      </c>
      <c r="V64" s="1">
        <f t="shared" si="11"/>
        <v>1</v>
      </c>
      <c r="W64" s="1">
        <f t="shared" si="12"/>
        <v>0</v>
      </c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6"/>
      <c r="AJ64" s="4" t="b">
        <v>0</v>
      </c>
      <c r="AK64" s="4" t="b">
        <v>1</v>
      </c>
      <c r="AL64" s="4" t="b">
        <v>1</v>
      </c>
      <c r="AM64" s="4" t="b">
        <v>0</v>
      </c>
      <c r="AN64" s="4" t="b">
        <v>1</v>
      </c>
      <c r="AO64" s="4" t="b">
        <v>1</v>
      </c>
      <c r="AP64" s="4" t="s">
        <v>115</v>
      </c>
      <c r="AQ64" s="4" t="s">
        <v>118</v>
      </c>
      <c r="AR64" s="4" t="b">
        <v>0</v>
      </c>
      <c r="AS64" s="4" t="b">
        <v>1</v>
      </c>
      <c r="AT64" s="4" t="b">
        <v>0</v>
      </c>
      <c r="AU64" s="1">
        <f t="shared" si="13"/>
        <v>1</v>
      </c>
      <c r="AV64" s="1">
        <f t="shared" si="14"/>
        <v>1</v>
      </c>
      <c r="AW64" s="1">
        <f t="shared" si="15"/>
        <v>0</v>
      </c>
      <c r="AX64" s="1">
        <f t="shared" si="16"/>
        <v>1</v>
      </c>
      <c r="AY64" s="1">
        <f t="shared" si="17"/>
        <v>1</v>
      </c>
      <c r="AZ64" s="1">
        <f t="shared" si="18"/>
        <v>0</v>
      </c>
      <c r="BA64" s="1">
        <f t="shared" si="19"/>
        <v>1</v>
      </c>
      <c r="BB64" s="1">
        <f t="shared" si="20"/>
        <v>0</v>
      </c>
      <c r="BC64" s="1">
        <f t="shared" si="21"/>
        <v>0</v>
      </c>
      <c r="BD64" s="1">
        <f t="shared" si="22"/>
        <v>1</v>
      </c>
      <c r="BE64" s="1">
        <f t="shared" si="23"/>
        <v>1</v>
      </c>
      <c r="BF64" s="1"/>
      <c r="BG64" s="1"/>
      <c r="BH64" s="1"/>
      <c r="BI64" s="1"/>
      <c r="BJ64" s="1"/>
      <c r="BK64" s="1"/>
      <c r="BL64" s="1"/>
      <c r="BM64" s="1"/>
      <c r="BN64" s="1"/>
      <c r="BO64" s="21"/>
      <c r="BP64" s="1"/>
      <c r="BQ64" s="1"/>
      <c r="BR64" s="1"/>
      <c r="BS64" s="1"/>
    </row>
    <row r="65" spans="1:71" x14ac:dyDescent="0.25">
      <c r="A65" s="1" t="s">
        <v>63</v>
      </c>
      <c r="B65" s="4" t="b">
        <v>0</v>
      </c>
      <c r="C65" s="4" t="b">
        <v>1</v>
      </c>
      <c r="D65" s="4" t="b">
        <v>0</v>
      </c>
      <c r="E65" s="4" t="b">
        <v>0</v>
      </c>
      <c r="F65" s="4" t="b">
        <v>0</v>
      </c>
      <c r="G65" s="4" t="b">
        <v>1</v>
      </c>
      <c r="H65" s="4" t="s">
        <v>115</v>
      </c>
      <c r="I65" s="4" t="s">
        <v>118</v>
      </c>
      <c r="J65" s="4"/>
      <c r="K65" s="4" t="b">
        <v>1</v>
      </c>
      <c r="L65" s="4"/>
      <c r="M65" s="1">
        <f t="shared" si="2"/>
        <v>1</v>
      </c>
      <c r="N65" s="1">
        <f t="shared" si="3"/>
        <v>1</v>
      </c>
      <c r="O65" s="1">
        <f t="shared" si="4"/>
        <v>1</v>
      </c>
      <c r="P65" s="1">
        <f t="shared" si="5"/>
        <v>1</v>
      </c>
      <c r="Q65" s="1">
        <f t="shared" si="6"/>
        <v>0</v>
      </c>
      <c r="R65" s="1">
        <f t="shared" si="7"/>
        <v>0</v>
      </c>
      <c r="S65" s="1">
        <f t="shared" si="8"/>
        <v>1</v>
      </c>
      <c r="T65" s="1">
        <f t="shared" si="9"/>
        <v>0</v>
      </c>
      <c r="U65" s="1" t="str">
        <f t="shared" si="10"/>
        <v/>
      </c>
      <c r="V65" s="1">
        <f t="shared" si="11"/>
        <v>1</v>
      </c>
      <c r="W65" s="1" t="str">
        <f t="shared" si="12"/>
        <v/>
      </c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6"/>
      <c r="AJ65" s="4" t="b">
        <v>0</v>
      </c>
      <c r="AK65" s="4" t="b">
        <v>1</v>
      </c>
      <c r="AL65" s="4" t="b">
        <v>1</v>
      </c>
      <c r="AM65" s="4" t="b">
        <v>0</v>
      </c>
      <c r="AN65" s="4" t="b">
        <v>1</v>
      </c>
      <c r="AO65" s="4" t="b">
        <v>1</v>
      </c>
      <c r="AP65" s="4" t="s">
        <v>115</v>
      </c>
      <c r="AQ65" s="4" t="s">
        <v>116</v>
      </c>
      <c r="AR65" s="4" t="b">
        <v>1</v>
      </c>
      <c r="AS65" s="4" t="b">
        <v>0</v>
      </c>
      <c r="AT65" s="4" t="b">
        <v>1</v>
      </c>
      <c r="AU65" s="1">
        <f t="shared" si="13"/>
        <v>1</v>
      </c>
      <c r="AV65" s="1">
        <f t="shared" si="14"/>
        <v>1</v>
      </c>
      <c r="AW65" s="1">
        <f t="shared" si="15"/>
        <v>0</v>
      </c>
      <c r="AX65" s="1">
        <f t="shared" si="16"/>
        <v>1</v>
      </c>
      <c r="AY65" s="1">
        <f t="shared" si="17"/>
        <v>1</v>
      </c>
      <c r="AZ65" s="1">
        <f t="shared" si="18"/>
        <v>0</v>
      </c>
      <c r="BA65" s="1">
        <f t="shared" si="19"/>
        <v>1</v>
      </c>
      <c r="BB65" s="1">
        <f t="shared" si="20"/>
        <v>1</v>
      </c>
      <c r="BC65" s="1">
        <f t="shared" si="21"/>
        <v>1</v>
      </c>
      <c r="BD65" s="1">
        <f t="shared" si="22"/>
        <v>0</v>
      </c>
      <c r="BE65" s="1">
        <f t="shared" si="23"/>
        <v>0</v>
      </c>
      <c r="BF65" s="1"/>
      <c r="BG65" s="1"/>
      <c r="BH65" s="1"/>
      <c r="BI65" s="1"/>
      <c r="BJ65" s="1"/>
      <c r="BK65" s="1"/>
      <c r="BL65" s="1"/>
      <c r="BM65" s="1"/>
      <c r="BN65" s="1"/>
      <c r="BO65" s="21"/>
      <c r="BP65" s="1"/>
      <c r="BQ65" s="1"/>
      <c r="BR65" s="1"/>
      <c r="BS65" s="1"/>
    </row>
    <row r="66" spans="1:71" x14ac:dyDescent="0.25">
      <c r="A66" s="1" t="s">
        <v>64</v>
      </c>
      <c r="B66" s="4" t="b">
        <v>0</v>
      </c>
      <c r="C66" s="4" t="b">
        <v>1</v>
      </c>
      <c r="D66" s="4" t="b">
        <v>0</v>
      </c>
      <c r="E66" s="4" t="b">
        <v>0</v>
      </c>
      <c r="F66" s="4" t="b">
        <v>0</v>
      </c>
      <c r="G66" s="4" t="b">
        <v>1</v>
      </c>
      <c r="H66" s="4" t="s">
        <v>115</v>
      </c>
      <c r="I66" s="4" t="s">
        <v>118</v>
      </c>
      <c r="J66" s="4" t="b">
        <v>1</v>
      </c>
      <c r="K66" s="4" t="b">
        <v>1</v>
      </c>
      <c r="L66" s="4" t="b">
        <v>1</v>
      </c>
      <c r="M66" s="1">
        <f t="shared" si="2"/>
        <v>1</v>
      </c>
      <c r="N66" s="1">
        <f t="shared" si="3"/>
        <v>1</v>
      </c>
      <c r="O66" s="1">
        <f t="shared" si="4"/>
        <v>1</v>
      </c>
      <c r="P66" s="1">
        <f t="shared" si="5"/>
        <v>1</v>
      </c>
      <c r="Q66" s="1">
        <f t="shared" si="6"/>
        <v>0</v>
      </c>
      <c r="R66" s="1">
        <f t="shared" si="7"/>
        <v>0</v>
      </c>
      <c r="S66" s="1">
        <f t="shared" si="8"/>
        <v>1</v>
      </c>
      <c r="T66" s="1">
        <f t="shared" si="9"/>
        <v>0</v>
      </c>
      <c r="U66" s="1">
        <f t="shared" si="10"/>
        <v>1</v>
      </c>
      <c r="V66" s="1">
        <f t="shared" si="11"/>
        <v>1</v>
      </c>
      <c r="W66" s="1">
        <f t="shared" si="12"/>
        <v>0</v>
      </c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6"/>
      <c r="AJ66" s="4" t="b">
        <v>0</v>
      </c>
      <c r="AK66" s="4" t="b">
        <v>1</v>
      </c>
      <c r="AL66" s="4" t="b">
        <v>0</v>
      </c>
      <c r="AM66" s="4" t="b">
        <v>1</v>
      </c>
      <c r="AN66" s="4" t="b">
        <v>1</v>
      </c>
      <c r="AO66" s="4" t="b">
        <v>1</v>
      </c>
      <c r="AP66" s="4" t="s">
        <v>115</v>
      </c>
      <c r="AQ66" s="4"/>
      <c r="AR66" s="4" t="b">
        <v>1</v>
      </c>
      <c r="AS66" s="4" t="b">
        <v>1</v>
      </c>
      <c r="AT66" s="4" t="b">
        <v>0</v>
      </c>
      <c r="AU66" s="1">
        <f t="shared" si="13"/>
        <v>1</v>
      </c>
      <c r="AV66" s="1">
        <f t="shared" si="14"/>
        <v>1</v>
      </c>
      <c r="AW66" s="1">
        <f t="shared" si="15"/>
        <v>1</v>
      </c>
      <c r="AX66" s="1">
        <f t="shared" si="16"/>
        <v>0</v>
      </c>
      <c r="AY66" s="1">
        <f t="shared" si="17"/>
        <v>1</v>
      </c>
      <c r="AZ66" s="1">
        <f t="shared" si="18"/>
        <v>0</v>
      </c>
      <c r="BA66" s="1">
        <f t="shared" si="19"/>
        <v>1</v>
      </c>
      <c r="BB66" s="1" t="str">
        <f t="shared" si="20"/>
        <v/>
      </c>
      <c r="BC66" s="1">
        <f t="shared" si="21"/>
        <v>1</v>
      </c>
      <c r="BD66" s="1">
        <f t="shared" si="22"/>
        <v>1</v>
      </c>
      <c r="BE66" s="1">
        <f t="shared" si="23"/>
        <v>1</v>
      </c>
      <c r="BF66" s="1"/>
      <c r="BG66" s="1"/>
      <c r="BH66" s="1"/>
      <c r="BI66" s="1"/>
      <c r="BJ66" s="1"/>
      <c r="BK66" s="1"/>
      <c r="BL66" s="1"/>
      <c r="BM66" s="1"/>
      <c r="BN66" s="1"/>
      <c r="BO66" s="21"/>
      <c r="BP66" s="1"/>
      <c r="BQ66" s="1"/>
      <c r="BR66" s="1"/>
      <c r="BS66" s="1"/>
    </row>
    <row r="67" spans="1:71" x14ac:dyDescent="0.25">
      <c r="A67" s="1" t="s">
        <v>65</v>
      </c>
      <c r="B67" s="4" t="b">
        <v>0</v>
      </c>
      <c r="C67" s="4" t="b">
        <v>1</v>
      </c>
      <c r="D67" s="4" t="b">
        <v>0</v>
      </c>
      <c r="E67" s="4"/>
      <c r="F67" s="4" t="b">
        <v>0</v>
      </c>
      <c r="G67" s="4" t="b">
        <v>1</v>
      </c>
      <c r="H67" s="4"/>
      <c r="I67" s="4" t="s">
        <v>118</v>
      </c>
      <c r="J67" s="4" t="b">
        <v>0</v>
      </c>
      <c r="K67" s="4" t="b">
        <v>1</v>
      </c>
      <c r="L67" s="4" t="b">
        <v>0</v>
      </c>
      <c r="M67" s="1">
        <f t="shared" si="2"/>
        <v>1</v>
      </c>
      <c r="N67" s="1">
        <f t="shared" si="3"/>
        <v>1</v>
      </c>
      <c r="O67" s="1">
        <f t="shared" si="4"/>
        <v>1</v>
      </c>
      <c r="P67" s="1" t="str">
        <f t="shared" si="5"/>
        <v/>
      </c>
      <c r="Q67" s="1">
        <f t="shared" si="6"/>
        <v>0</v>
      </c>
      <c r="R67" s="1">
        <f t="shared" si="7"/>
        <v>0</v>
      </c>
      <c r="S67" s="1" t="str">
        <f t="shared" si="8"/>
        <v/>
      </c>
      <c r="T67" s="1">
        <f t="shared" si="9"/>
        <v>0</v>
      </c>
      <c r="U67" s="1">
        <f t="shared" si="10"/>
        <v>0</v>
      </c>
      <c r="V67" s="1">
        <f t="shared" si="11"/>
        <v>1</v>
      </c>
      <c r="W67" s="1">
        <f t="shared" si="12"/>
        <v>1</v>
      </c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6"/>
      <c r="AJ67" s="4" t="b">
        <v>0</v>
      </c>
      <c r="AK67" s="4" t="b">
        <v>1</v>
      </c>
      <c r="AL67" s="4" t="b">
        <v>1</v>
      </c>
      <c r="AM67" s="4" t="b">
        <v>1</v>
      </c>
      <c r="AN67" s="4" t="b">
        <v>1</v>
      </c>
      <c r="AO67" s="4" t="b">
        <v>1</v>
      </c>
      <c r="AP67" s="4" t="s">
        <v>115</v>
      </c>
      <c r="AQ67" s="4" t="s">
        <v>115</v>
      </c>
      <c r="AR67" s="4" t="b">
        <v>1</v>
      </c>
      <c r="AS67" s="4" t="b">
        <v>1</v>
      </c>
      <c r="AT67" s="4" t="b">
        <v>0</v>
      </c>
      <c r="AU67" s="1">
        <f t="shared" si="13"/>
        <v>1</v>
      </c>
      <c r="AV67" s="1">
        <f t="shared" si="14"/>
        <v>1</v>
      </c>
      <c r="AW67" s="1">
        <f t="shared" si="15"/>
        <v>0</v>
      </c>
      <c r="AX67" s="1">
        <f t="shared" si="16"/>
        <v>0</v>
      </c>
      <c r="AY67" s="1">
        <f t="shared" si="17"/>
        <v>1</v>
      </c>
      <c r="AZ67" s="1">
        <f t="shared" si="18"/>
        <v>0</v>
      </c>
      <c r="BA67" s="1">
        <f t="shared" si="19"/>
        <v>1</v>
      </c>
      <c r="BB67" s="1">
        <f t="shared" si="20"/>
        <v>0</v>
      </c>
      <c r="BC67" s="1">
        <f t="shared" si="21"/>
        <v>1</v>
      </c>
      <c r="BD67" s="1">
        <f t="shared" si="22"/>
        <v>1</v>
      </c>
      <c r="BE67" s="1">
        <f t="shared" si="23"/>
        <v>1</v>
      </c>
      <c r="BF67" s="1"/>
      <c r="BG67" s="1"/>
      <c r="BH67" s="1"/>
      <c r="BI67" s="1"/>
      <c r="BJ67" s="1"/>
      <c r="BK67" s="1"/>
      <c r="BL67" s="1"/>
      <c r="BM67" s="1"/>
      <c r="BN67" s="1"/>
      <c r="BO67" s="21"/>
      <c r="BP67" s="1"/>
      <c r="BQ67" s="1"/>
      <c r="BR67" s="1"/>
      <c r="BS67" s="1"/>
    </row>
    <row r="68" spans="1:71" x14ac:dyDescent="0.25">
      <c r="A68" s="1" t="s">
        <v>66</v>
      </c>
      <c r="B68" s="4" t="b">
        <v>0</v>
      </c>
      <c r="C68" s="4" t="b">
        <v>1</v>
      </c>
      <c r="D68" s="4" t="b">
        <v>0</v>
      </c>
      <c r="E68" s="4"/>
      <c r="F68" s="4" t="b">
        <v>0</v>
      </c>
      <c r="G68" s="4" t="b">
        <v>1</v>
      </c>
      <c r="H68" s="4"/>
      <c r="I68" s="4" t="s">
        <v>116</v>
      </c>
      <c r="J68" s="4" t="b">
        <v>0</v>
      </c>
      <c r="K68" s="4" t="b">
        <v>1</v>
      </c>
      <c r="L68" s="4" t="b">
        <v>0</v>
      </c>
      <c r="M68" s="1">
        <f t="shared" si="2"/>
        <v>1</v>
      </c>
      <c r="N68" s="1">
        <f t="shared" si="3"/>
        <v>1</v>
      </c>
      <c r="O68" s="1">
        <f t="shared" si="4"/>
        <v>1</v>
      </c>
      <c r="P68" s="1" t="str">
        <f t="shared" si="5"/>
        <v/>
      </c>
      <c r="Q68" s="1">
        <f t="shared" si="6"/>
        <v>0</v>
      </c>
      <c r="R68" s="1">
        <f t="shared" si="7"/>
        <v>0</v>
      </c>
      <c r="S68" s="1" t="str">
        <f t="shared" si="8"/>
        <v/>
      </c>
      <c r="T68" s="1">
        <f t="shared" si="9"/>
        <v>1</v>
      </c>
      <c r="U68" s="1">
        <f t="shared" si="10"/>
        <v>0</v>
      </c>
      <c r="V68" s="1">
        <f t="shared" si="11"/>
        <v>1</v>
      </c>
      <c r="W68" s="1">
        <f t="shared" si="12"/>
        <v>1</v>
      </c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6"/>
      <c r="AJ68" s="4" t="b">
        <v>0</v>
      </c>
      <c r="AK68" s="4" t="b">
        <v>1</v>
      </c>
      <c r="AL68" s="4" t="b">
        <v>1</v>
      </c>
      <c r="AM68" s="4" t="b">
        <v>1</v>
      </c>
      <c r="AN68" s="4" t="b">
        <v>1</v>
      </c>
      <c r="AO68" s="4" t="b">
        <v>0</v>
      </c>
      <c r="AP68" s="4" t="s">
        <v>115</v>
      </c>
      <c r="AQ68" s="4" t="s">
        <v>117</v>
      </c>
      <c r="AR68" s="4" t="b">
        <v>1</v>
      </c>
      <c r="AS68" s="4" t="b">
        <v>1</v>
      </c>
      <c r="AT68" s="4" t="b">
        <v>0</v>
      </c>
      <c r="AU68" s="1">
        <f t="shared" si="13"/>
        <v>1</v>
      </c>
      <c r="AV68" s="1">
        <f t="shared" si="14"/>
        <v>1</v>
      </c>
      <c r="AW68" s="1">
        <f t="shared" si="15"/>
        <v>0</v>
      </c>
      <c r="AX68" s="1">
        <f t="shared" si="16"/>
        <v>0</v>
      </c>
      <c r="AY68" s="1">
        <f t="shared" si="17"/>
        <v>1</v>
      </c>
      <c r="AZ68" s="1">
        <f t="shared" si="18"/>
        <v>1</v>
      </c>
      <c r="BA68" s="1">
        <f t="shared" si="19"/>
        <v>1</v>
      </c>
      <c r="BB68" s="1">
        <f t="shared" si="20"/>
        <v>0</v>
      </c>
      <c r="BC68" s="1">
        <f t="shared" si="21"/>
        <v>1</v>
      </c>
      <c r="BD68" s="1">
        <f t="shared" si="22"/>
        <v>1</v>
      </c>
      <c r="BE68" s="1">
        <f t="shared" si="23"/>
        <v>1</v>
      </c>
      <c r="BF68" s="1"/>
      <c r="BG68" s="1"/>
      <c r="BH68" s="1"/>
      <c r="BI68" s="1"/>
      <c r="BJ68" s="1"/>
      <c r="BK68" s="1"/>
      <c r="BL68" s="1"/>
      <c r="BM68" s="1"/>
      <c r="BN68" s="1"/>
      <c r="BO68" s="21"/>
      <c r="BP68" s="1"/>
      <c r="BQ68" s="1"/>
      <c r="BR68" s="1"/>
      <c r="BS68" s="1"/>
    </row>
    <row r="69" spans="1:71" x14ac:dyDescent="0.25">
      <c r="A69" s="1" t="s">
        <v>67</v>
      </c>
      <c r="B69" s="4" t="b">
        <v>0</v>
      </c>
      <c r="C69" s="4" t="b">
        <v>1</v>
      </c>
      <c r="D69" s="4" t="b">
        <v>0</v>
      </c>
      <c r="E69" s="4" t="b">
        <v>1</v>
      </c>
      <c r="F69" s="4" t="b">
        <v>0</v>
      </c>
      <c r="G69" s="4" t="b">
        <v>1</v>
      </c>
      <c r="H69" s="4" t="s">
        <v>115</v>
      </c>
      <c r="I69" s="4" t="s">
        <v>118</v>
      </c>
      <c r="J69" s="4"/>
      <c r="K69" s="4" t="b">
        <v>1</v>
      </c>
      <c r="L69" s="4"/>
      <c r="M69" s="1">
        <f t="shared" si="2"/>
        <v>1</v>
      </c>
      <c r="N69" s="1">
        <f t="shared" si="3"/>
        <v>1</v>
      </c>
      <c r="O69" s="1">
        <f t="shared" si="4"/>
        <v>1</v>
      </c>
      <c r="P69" s="1">
        <f t="shared" si="5"/>
        <v>0</v>
      </c>
      <c r="Q69" s="1">
        <f t="shared" si="6"/>
        <v>0</v>
      </c>
      <c r="R69" s="1">
        <f t="shared" si="7"/>
        <v>0</v>
      </c>
      <c r="S69" s="1">
        <f t="shared" si="8"/>
        <v>1</v>
      </c>
      <c r="T69" s="1">
        <f t="shared" si="9"/>
        <v>0</v>
      </c>
      <c r="U69" s="1" t="str">
        <f t="shared" si="10"/>
        <v/>
      </c>
      <c r="V69" s="1">
        <f t="shared" si="11"/>
        <v>1</v>
      </c>
      <c r="W69" s="1" t="str">
        <f t="shared" si="12"/>
        <v/>
      </c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6"/>
      <c r="AJ69" s="4" t="b">
        <v>0</v>
      </c>
      <c r="AK69" s="4" t="b">
        <v>1</v>
      </c>
      <c r="AL69" s="4" t="b">
        <v>1</v>
      </c>
      <c r="AM69" s="4" t="b">
        <v>1</v>
      </c>
      <c r="AN69" s="4" t="b">
        <v>1</v>
      </c>
      <c r="AO69" s="4" t="b">
        <v>1</v>
      </c>
      <c r="AP69" s="4" t="s">
        <v>115</v>
      </c>
      <c r="AQ69" s="4" t="s">
        <v>116</v>
      </c>
      <c r="AR69" s="4" t="b">
        <v>1</v>
      </c>
      <c r="AS69" s="4" t="b">
        <v>1</v>
      </c>
      <c r="AT69" s="4" t="b">
        <v>0</v>
      </c>
      <c r="AU69" s="1">
        <f t="shared" si="13"/>
        <v>1</v>
      </c>
      <c r="AV69" s="1">
        <f t="shared" si="14"/>
        <v>1</v>
      </c>
      <c r="AW69" s="1">
        <f t="shared" si="15"/>
        <v>0</v>
      </c>
      <c r="AX69" s="1">
        <f t="shared" si="16"/>
        <v>0</v>
      </c>
      <c r="AY69" s="1">
        <f t="shared" si="17"/>
        <v>1</v>
      </c>
      <c r="AZ69" s="1">
        <f t="shared" si="18"/>
        <v>0</v>
      </c>
      <c r="BA69" s="1">
        <f t="shared" si="19"/>
        <v>1</v>
      </c>
      <c r="BB69" s="1">
        <f t="shared" si="20"/>
        <v>1</v>
      </c>
      <c r="BC69" s="1">
        <f t="shared" si="21"/>
        <v>1</v>
      </c>
      <c r="BD69" s="1">
        <f t="shared" si="22"/>
        <v>1</v>
      </c>
      <c r="BE69" s="1">
        <f t="shared" si="23"/>
        <v>1</v>
      </c>
      <c r="BF69" s="1"/>
      <c r="BG69" s="1"/>
      <c r="BH69" s="1"/>
      <c r="BI69" s="1"/>
      <c r="BJ69" s="1"/>
      <c r="BK69" s="1"/>
      <c r="BL69" s="1"/>
      <c r="BM69" s="1"/>
      <c r="BN69" s="1"/>
      <c r="BO69" s="21"/>
      <c r="BP69" s="1"/>
      <c r="BQ69" s="1"/>
      <c r="BR69" s="1"/>
      <c r="BS69" s="1"/>
    </row>
    <row r="70" spans="1:71" x14ac:dyDescent="0.25">
      <c r="A70" s="1" t="s">
        <v>68</v>
      </c>
      <c r="B70" s="4" t="b">
        <v>0</v>
      </c>
      <c r="C70" s="4" t="b">
        <v>1</v>
      </c>
      <c r="D70" s="4" t="b">
        <v>0</v>
      </c>
      <c r="E70" s="4" t="b">
        <v>0</v>
      </c>
      <c r="F70" s="4" t="b">
        <v>0</v>
      </c>
      <c r="G70" s="4" t="b">
        <v>1</v>
      </c>
      <c r="H70" s="4" t="s">
        <v>115</v>
      </c>
      <c r="I70" s="4" t="s">
        <v>118</v>
      </c>
      <c r="J70" s="4" t="b">
        <v>1</v>
      </c>
      <c r="K70" s="4" t="b">
        <v>1</v>
      </c>
      <c r="L70" s="4" t="b">
        <v>0</v>
      </c>
      <c r="M70" s="1">
        <f t="shared" si="2"/>
        <v>1</v>
      </c>
      <c r="N70" s="1">
        <f t="shared" si="3"/>
        <v>1</v>
      </c>
      <c r="O70" s="1">
        <f t="shared" si="4"/>
        <v>1</v>
      </c>
      <c r="P70" s="1">
        <f t="shared" si="5"/>
        <v>1</v>
      </c>
      <c r="Q70" s="1">
        <f t="shared" si="6"/>
        <v>0</v>
      </c>
      <c r="R70" s="1">
        <f t="shared" si="7"/>
        <v>0</v>
      </c>
      <c r="S70" s="1">
        <f t="shared" si="8"/>
        <v>1</v>
      </c>
      <c r="T70" s="1">
        <f t="shared" si="9"/>
        <v>0</v>
      </c>
      <c r="U70" s="1">
        <f t="shared" si="10"/>
        <v>1</v>
      </c>
      <c r="V70" s="1">
        <f t="shared" si="11"/>
        <v>1</v>
      </c>
      <c r="W70" s="1">
        <f t="shared" si="12"/>
        <v>1</v>
      </c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6"/>
      <c r="AJ70" s="4" t="b">
        <v>0</v>
      </c>
      <c r="AK70" s="4" t="b">
        <v>1</v>
      </c>
      <c r="AL70" s="4" t="b">
        <v>1</v>
      </c>
      <c r="AM70" s="4" t="b">
        <v>0</v>
      </c>
      <c r="AN70" s="4" t="b">
        <v>1</v>
      </c>
      <c r="AO70" s="4" t="b">
        <v>1</v>
      </c>
      <c r="AP70" s="4" t="s">
        <v>118</v>
      </c>
      <c r="AQ70" s="4" t="s">
        <v>116</v>
      </c>
      <c r="AR70" s="4" t="b">
        <v>1</v>
      </c>
      <c r="AS70" s="4" t="b">
        <v>1</v>
      </c>
      <c r="AT70" s="4" t="b">
        <v>1</v>
      </c>
      <c r="AU70" s="1">
        <f t="shared" si="13"/>
        <v>1</v>
      </c>
      <c r="AV70" s="1">
        <f t="shared" si="14"/>
        <v>1</v>
      </c>
      <c r="AW70" s="1">
        <f t="shared" si="15"/>
        <v>0</v>
      </c>
      <c r="AX70" s="1">
        <f t="shared" si="16"/>
        <v>1</v>
      </c>
      <c r="AY70" s="1">
        <f t="shared" si="17"/>
        <v>1</v>
      </c>
      <c r="AZ70" s="1">
        <f t="shared" si="18"/>
        <v>0</v>
      </c>
      <c r="BA70" s="1">
        <f t="shared" si="19"/>
        <v>0</v>
      </c>
      <c r="BB70" s="1">
        <f t="shared" si="20"/>
        <v>1</v>
      </c>
      <c r="BC70" s="1">
        <f t="shared" si="21"/>
        <v>1</v>
      </c>
      <c r="BD70" s="1">
        <f t="shared" si="22"/>
        <v>1</v>
      </c>
      <c r="BE70" s="1">
        <f t="shared" si="23"/>
        <v>0</v>
      </c>
      <c r="BF70" s="1"/>
      <c r="BG70" s="1"/>
      <c r="BH70" s="1"/>
      <c r="BI70" s="1"/>
      <c r="BJ70" s="1"/>
      <c r="BK70" s="1"/>
      <c r="BL70" s="1"/>
      <c r="BM70" s="1"/>
      <c r="BN70" s="1"/>
      <c r="BO70" s="21"/>
      <c r="BP70" s="1"/>
      <c r="BQ70" s="1"/>
      <c r="BR70" s="1"/>
      <c r="BS70" s="1"/>
    </row>
    <row r="71" spans="1:71" x14ac:dyDescent="0.25">
      <c r="A71" s="1" t="s">
        <v>69</v>
      </c>
      <c r="B71" s="4" t="b">
        <v>0</v>
      </c>
      <c r="C71" s="4" t="b">
        <v>1</v>
      </c>
      <c r="D71" s="4" t="b">
        <v>0</v>
      </c>
      <c r="E71" s="4"/>
      <c r="F71" s="4" t="b">
        <v>1</v>
      </c>
      <c r="G71" s="4" t="b">
        <v>1</v>
      </c>
      <c r="H71" s="4" t="s">
        <v>115</v>
      </c>
      <c r="I71" s="4" t="s">
        <v>118</v>
      </c>
      <c r="J71" s="4" t="b">
        <v>1</v>
      </c>
      <c r="K71" s="4" t="b">
        <v>1</v>
      </c>
      <c r="L71" s="4" t="b">
        <v>0</v>
      </c>
      <c r="M71" s="1">
        <f t="shared" si="2"/>
        <v>1</v>
      </c>
      <c r="N71" s="1">
        <f t="shared" si="3"/>
        <v>1</v>
      </c>
      <c r="O71" s="1">
        <f t="shared" si="4"/>
        <v>1</v>
      </c>
      <c r="P71" s="1" t="str">
        <f t="shared" si="5"/>
        <v/>
      </c>
      <c r="Q71" s="1">
        <f t="shared" si="6"/>
        <v>1</v>
      </c>
      <c r="R71" s="1">
        <f t="shared" si="7"/>
        <v>0</v>
      </c>
      <c r="S71" s="1">
        <f t="shared" si="8"/>
        <v>1</v>
      </c>
      <c r="T71" s="1">
        <f t="shared" si="9"/>
        <v>0</v>
      </c>
      <c r="U71" s="1">
        <f t="shared" si="10"/>
        <v>1</v>
      </c>
      <c r="V71" s="1">
        <f t="shared" si="11"/>
        <v>1</v>
      </c>
      <c r="W71" s="1">
        <f t="shared" si="12"/>
        <v>1</v>
      </c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6"/>
      <c r="AJ71" s="4" t="b">
        <v>0</v>
      </c>
      <c r="AK71" s="4" t="b">
        <v>1</v>
      </c>
      <c r="AL71" s="4" t="b">
        <v>0</v>
      </c>
      <c r="AM71" s="4" t="b">
        <v>1</v>
      </c>
      <c r="AN71" s="4" t="b">
        <v>1</v>
      </c>
      <c r="AO71" s="4" t="b">
        <v>0</v>
      </c>
      <c r="AP71" s="4" t="s">
        <v>115</v>
      </c>
      <c r="AQ71" s="4" t="s">
        <v>116</v>
      </c>
      <c r="AR71" s="4" t="b">
        <v>1</v>
      </c>
      <c r="AS71" s="4" t="b">
        <v>1</v>
      </c>
      <c r="AT71" s="4" t="b">
        <v>0</v>
      </c>
      <c r="AU71" s="1">
        <f t="shared" si="13"/>
        <v>1</v>
      </c>
      <c r="AV71" s="1">
        <f t="shared" si="14"/>
        <v>1</v>
      </c>
      <c r="AW71" s="1">
        <f t="shared" si="15"/>
        <v>1</v>
      </c>
      <c r="AX71" s="1">
        <f t="shared" si="16"/>
        <v>0</v>
      </c>
      <c r="AY71" s="1">
        <f t="shared" si="17"/>
        <v>1</v>
      </c>
      <c r="AZ71" s="1">
        <f t="shared" si="18"/>
        <v>1</v>
      </c>
      <c r="BA71" s="1">
        <f t="shared" si="19"/>
        <v>1</v>
      </c>
      <c r="BB71" s="1">
        <f t="shared" si="20"/>
        <v>1</v>
      </c>
      <c r="BC71" s="1">
        <f t="shared" si="21"/>
        <v>1</v>
      </c>
      <c r="BD71" s="1">
        <f t="shared" si="22"/>
        <v>1</v>
      </c>
      <c r="BE71" s="1">
        <f t="shared" si="23"/>
        <v>1</v>
      </c>
      <c r="BF71" s="1"/>
      <c r="BG71" s="1"/>
      <c r="BH71" s="1"/>
      <c r="BI71" s="1"/>
      <c r="BJ71" s="1"/>
      <c r="BK71" s="1"/>
      <c r="BL71" s="1"/>
      <c r="BM71" s="1"/>
      <c r="BN71" s="1"/>
      <c r="BO71" s="21"/>
      <c r="BP71" s="1"/>
      <c r="BQ71" s="1"/>
      <c r="BR71" s="1"/>
      <c r="BS71" s="1"/>
    </row>
    <row r="72" spans="1:71" x14ac:dyDescent="0.25">
      <c r="A72" s="1" t="s">
        <v>70</v>
      </c>
      <c r="B72" s="4" t="b">
        <v>1</v>
      </c>
      <c r="C72" s="4" t="b">
        <v>1</v>
      </c>
      <c r="D72" s="4" t="b">
        <v>1</v>
      </c>
      <c r="E72" s="4" t="b">
        <v>1</v>
      </c>
      <c r="F72" s="4" t="b">
        <v>1</v>
      </c>
      <c r="G72" s="4" t="b">
        <v>1</v>
      </c>
      <c r="H72" s="4" t="s">
        <v>115</v>
      </c>
      <c r="I72" s="4" t="s">
        <v>116</v>
      </c>
      <c r="J72" s="4" t="b">
        <v>1</v>
      </c>
      <c r="K72" s="4" t="b">
        <v>1</v>
      </c>
      <c r="L72" s="4" t="b">
        <v>1</v>
      </c>
      <c r="M72" s="1">
        <f t="shared" ref="M72:M99" si="35">IF(B72="","",IF(B72=$B$2,1,0))</f>
        <v>0</v>
      </c>
      <c r="N72" s="1">
        <f t="shared" ref="N72:N99" si="36">IF(C72="","",IF(C72=$C$2,1,0))</f>
        <v>1</v>
      </c>
      <c r="O72" s="1">
        <f t="shared" ref="O72:O99" si="37">IF(D72="","",IF(D72=$D$2,1,0))</f>
        <v>0</v>
      </c>
      <c r="P72" s="1">
        <f t="shared" ref="P72:P99" si="38">IF(E72="","",IF(E72=$E$3,1,0))</f>
        <v>0</v>
      </c>
      <c r="Q72" s="1">
        <f t="shared" ref="Q72:Q99" si="39">IF(F72="","",IF(F72=$F$2,1,0))</f>
        <v>1</v>
      </c>
      <c r="R72" s="1">
        <f t="shared" ref="R72:R99" si="40">IF(G72="","",IF(G72=$G$2,1,0))</f>
        <v>0</v>
      </c>
      <c r="S72" s="1">
        <f t="shared" ref="S72:S99" si="41">IF(H72="","",IF(H72=$H$2,1,0))</f>
        <v>1</v>
      </c>
      <c r="T72" s="1">
        <f t="shared" ref="T72:T106" si="42">IF(I72="","",IF(I72=$I$2,1,0))</f>
        <v>1</v>
      </c>
      <c r="U72" s="1">
        <f t="shared" ref="U72:U99" si="43">IF(J72="","",IF(J72=$J$2,1,0))</f>
        <v>1</v>
      </c>
      <c r="V72" s="1">
        <f t="shared" ref="V72:V99" si="44">IF(K72="","",IF(K72=$K$2,1,0))</f>
        <v>1</v>
      </c>
      <c r="W72" s="1">
        <f t="shared" ref="W72:W99" si="45">IF(L72="","",IF(L72=$L$2,1,0))</f>
        <v>0</v>
      </c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6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1" t="str">
        <f t="shared" ref="AU72:AU106" si="46">IF(AJ72="","",IF(AJ72=$B$2,1,0))</f>
        <v/>
      </c>
      <c r="AV72" s="1" t="str">
        <f t="shared" ref="AV72:AV106" si="47">IF(AK72="","",IF(AK72=$C$2,1,0))</f>
        <v/>
      </c>
      <c r="AW72" s="1" t="str">
        <f t="shared" ref="AW72:AW106" si="48">IF(AL72="","",IF(AL72=$D$2,1,0))</f>
        <v/>
      </c>
      <c r="AX72" s="1" t="str">
        <f t="shared" ref="AX72:AX106" si="49">IF(AM72="","",IF(AM72=$E$2,1,0))</f>
        <v/>
      </c>
      <c r="AY72" s="1" t="str">
        <f t="shared" ref="AY72:AY106" si="50">IF(AN72="","",IF(AN72=$F$2,1,0))</f>
        <v/>
      </c>
      <c r="AZ72" s="1" t="str">
        <f t="shared" ref="AZ72:AZ106" si="51">IF(AO72="","",IF(AO72=$G$2,1,0))</f>
        <v/>
      </c>
      <c r="BA72" s="1" t="str">
        <f t="shared" ref="BA72:BA106" si="52">IF(AP72="","",IF(AP72=$H$2,1,0))</f>
        <v/>
      </c>
      <c r="BB72" s="1" t="str">
        <f t="shared" ref="BB72:BB106" si="53">IF(AQ72="","",IF(AQ72=$I$2,1,0))</f>
        <v/>
      </c>
      <c r="BC72" s="1" t="str">
        <f t="shared" ref="BC72:BC106" si="54">IF(AR72="","",IF(AR72=$J$2,1,0))</f>
        <v/>
      </c>
      <c r="BD72" s="1" t="str">
        <f t="shared" ref="BD72:BD106" si="55">IF(AS72="","",IF(AS72=$K$2,1,0))</f>
        <v/>
      </c>
      <c r="BE72" s="1" t="str">
        <f t="shared" ref="BE72:BE106" si="56">IF(AT72="","",IF(AT72=$L$2,1,0))</f>
        <v/>
      </c>
      <c r="BF72" s="1"/>
      <c r="BG72" s="1"/>
      <c r="BH72" s="1"/>
      <c r="BI72" s="1"/>
      <c r="BJ72" s="1"/>
      <c r="BK72" s="1"/>
      <c r="BL72" s="1"/>
      <c r="BM72" s="1"/>
      <c r="BN72" s="1"/>
      <c r="BO72" s="21"/>
      <c r="BP72" s="1"/>
      <c r="BQ72" s="1"/>
      <c r="BR72" s="1"/>
      <c r="BS72" s="1"/>
    </row>
    <row r="73" spans="1:71" x14ac:dyDescent="0.25">
      <c r="A73" s="1" t="s">
        <v>71</v>
      </c>
      <c r="B73" s="4" t="b">
        <v>0</v>
      </c>
      <c r="C73" s="4" t="b">
        <v>0</v>
      </c>
      <c r="D73" s="4" t="b">
        <v>1</v>
      </c>
      <c r="E73" s="4" t="b">
        <v>1</v>
      </c>
      <c r="F73" s="4" t="b">
        <v>1</v>
      </c>
      <c r="G73" s="4" t="b">
        <v>0</v>
      </c>
      <c r="H73" s="4" t="s">
        <v>115</v>
      </c>
      <c r="I73" s="4" t="s">
        <v>117</v>
      </c>
      <c r="J73" s="4" t="b">
        <v>1</v>
      </c>
      <c r="K73" s="4" t="b">
        <v>1</v>
      </c>
      <c r="L73" s="4" t="b">
        <v>0</v>
      </c>
      <c r="M73" s="1">
        <f t="shared" si="35"/>
        <v>1</v>
      </c>
      <c r="N73" s="1">
        <f t="shared" si="36"/>
        <v>0</v>
      </c>
      <c r="O73" s="1">
        <f t="shared" si="37"/>
        <v>0</v>
      </c>
      <c r="P73" s="1">
        <f t="shared" si="38"/>
        <v>0</v>
      </c>
      <c r="Q73" s="1">
        <f t="shared" si="39"/>
        <v>1</v>
      </c>
      <c r="R73" s="1">
        <f t="shared" si="40"/>
        <v>1</v>
      </c>
      <c r="S73" s="1">
        <f t="shared" si="41"/>
        <v>1</v>
      </c>
      <c r="T73" s="1">
        <f t="shared" si="42"/>
        <v>0</v>
      </c>
      <c r="U73" s="1">
        <f t="shared" si="43"/>
        <v>1</v>
      </c>
      <c r="V73" s="1">
        <f t="shared" si="44"/>
        <v>1</v>
      </c>
      <c r="W73" s="1">
        <f t="shared" si="45"/>
        <v>1</v>
      </c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6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1" t="str">
        <f t="shared" si="46"/>
        <v/>
      </c>
      <c r="AV73" s="1" t="str">
        <f t="shared" si="47"/>
        <v/>
      </c>
      <c r="AW73" s="1" t="str">
        <f t="shared" si="48"/>
        <v/>
      </c>
      <c r="AX73" s="1" t="str">
        <f t="shared" si="49"/>
        <v/>
      </c>
      <c r="AY73" s="1" t="str">
        <f t="shared" si="50"/>
        <v/>
      </c>
      <c r="AZ73" s="1" t="str">
        <f t="shared" si="51"/>
        <v/>
      </c>
      <c r="BA73" s="1" t="str">
        <f t="shared" si="52"/>
        <v/>
      </c>
      <c r="BB73" s="1" t="str">
        <f t="shared" si="53"/>
        <v/>
      </c>
      <c r="BC73" s="1" t="str">
        <f t="shared" si="54"/>
        <v/>
      </c>
      <c r="BD73" s="1" t="str">
        <f t="shared" si="55"/>
        <v/>
      </c>
      <c r="BE73" s="1" t="str">
        <f t="shared" si="56"/>
        <v/>
      </c>
      <c r="BF73" s="1"/>
      <c r="BG73" s="1"/>
      <c r="BH73" s="1"/>
      <c r="BI73" s="1"/>
      <c r="BJ73" s="1"/>
      <c r="BK73" s="1"/>
      <c r="BL73" s="1"/>
      <c r="BM73" s="1"/>
      <c r="BN73" s="1"/>
      <c r="BO73" s="21"/>
      <c r="BP73" s="1"/>
      <c r="BQ73" s="1"/>
      <c r="BR73" s="1"/>
      <c r="BS73" s="1"/>
    </row>
    <row r="74" spans="1:71" x14ac:dyDescent="0.25">
      <c r="A74" s="1" t="s">
        <v>72</v>
      </c>
      <c r="B74" s="4" t="b">
        <v>0</v>
      </c>
      <c r="C74" s="4" t="b">
        <v>1</v>
      </c>
      <c r="D74" s="4" t="b">
        <v>0</v>
      </c>
      <c r="E74" s="4"/>
      <c r="F74" s="4" t="b">
        <v>1</v>
      </c>
      <c r="G74" s="4" t="b">
        <v>0</v>
      </c>
      <c r="H74" s="4" t="s">
        <v>115</v>
      </c>
      <c r="I74" s="4" t="s">
        <v>118</v>
      </c>
      <c r="J74" s="4" t="b">
        <v>1</v>
      </c>
      <c r="K74" s="4" t="b">
        <v>1</v>
      </c>
      <c r="L74" s="4" t="b">
        <v>0</v>
      </c>
      <c r="M74" s="1">
        <f t="shared" si="35"/>
        <v>1</v>
      </c>
      <c r="N74" s="1">
        <f t="shared" si="36"/>
        <v>1</v>
      </c>
      <c r="O74" s="1">
        <f t="shared" si="37"/>
        <v>1</v>
      </c>
      <c r="P74" s="1" t="str">
        <f t="shared" si="38"/>
        <v/>
      </c>
      <c r="Q74" s="1">
        <f t="shared" si="39"/>
        <v>1</v>
      </c>
      <c r="R74" s="1">
        <f t="shared" si="40"/>
        <v>1</v>
      </c>
      <c r="S74" s="1">
        <f t="shared" si="41"/>
        <v>1</v>
      </c>
      <c r="T74" s="1">
        <f t="shared" si="42"/>
        <v>0</v>
      </c>
      <c r="U74" s="1">
        <f t="shared" si="43"/>
        <v>1</v>
      </c>
      <c r="V74" s="1">
        <f t="shared" si="44"/>
        <v>1</v>
      </c>
      <c r="W74" s="1">
        <f t="shared" si="45"/>
        <v>1</v>
      </c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6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1" t="str">
        <f t="shared" si="46"/>
        <v/>
      </c>
      <c r="AV74" s="1" t="str">
        <f t="shared" si="47"/>
        <v/>
      </c>
      <c r="AW74" s="1" t="str">
        <f t="shared" si="48"/>
        <v/>
      </c>
      <c r="AX74" s="1" t="str">
        <f t="shared" si="49"/>
        <v/>
      </c>
      <c r="AY74" s="1" t="str">
        <f t="shared" si="50"/>
        <v/>
      </c>
      <c r="AZ74" s="1" t="str">
        <f t="shared" si="51"/>
        <v/>
      </c>
      <c r="BA74" s="1" t="str">
        <f t="shared" si="52"/>
        <v/>
      </c>
      <c r="BB74" s="1" t="str">
        <f t="shared" si="53"/>
        <v/>
      </c>
      <c r="BC74" s="1" t="str">
        <f t="shared" si="54"/>
        <v/>
      </c>
      <c r="BD74" s="1" t="str">
        <f t="shared" si="55"/>
        <v/>
      </c>
      <c r="BE74" s="1" t="str">
        <f t="shared" si="56"/>
        <v/>
      </c>
      <c r="BF74" s="1"/>
      <c r="BG74" s="1"/>
      <c r="BH74" s="1"/>
      <c r="BI74" s="1"/>
      <c r="BJ74" s="1"/>
      <c r="BK74" s="1"/>
      <c r="BL74" s="1"/>
      <c r="BM74" s="1"/>
      <c r="BN74" s="1"/>
      <c r="BO74" s="21"/>
      <c r="BP74" s="1"/>
      <c r="BQ74" s="1"/>
      <c r="BR74" s="1"/>
      <c r="BS74" s="1"/>
    </row>
    <row r="75" spans="1:71" x14ac:dyDescent="0.25">
      <c r="A75" s="1" t="s">
        <v>73</v>
      </c>
      <c r="B75" s="4" t="b">
        <v>1</v>
      </c>
      <c r="C75" s="4" t="b">
        <v>1</v>
      </c>
      <c r="D75" s="4" t="b">
        <v>1</v>
      </c>
      <c r="E75" s="4" t="b">
        <v>0</v>
      </c>
      <c r="F75" s="4" t="b">
        <v>1</v>
      </c>
      <c r="G75" s="4" t="b">
        <v>1</v>
      </c>
      <c r="H75" s="4" t="s">
        <v>115</v>
      </c>
      <c r="I75" s="4" t="s">
        <v>118</v>
      </c>
      <c r="J75" s="4" t="b">
        <v>1</v>
      </c>
      <c r="K75" s="4" t="b">
        <v>1</v>
      </c>
      <c r="L75" s="4" t="b">
        <v>0</v>
      </c>
      <c r="M75" s="1">
        <f t="shared" si="35"/>
        <v>0</v>
      </c>
      <c r="N75" s="1">
        <f t="shared" si="36"/>
        <v>1</v>
      </c>
      <c r="O75" s="1">
        <f t="shared" si="37"/>
        <v>0</v>
      </c>
      <c r="P75" s="1">
        <f t="shared" si="38"/>
        <v>1</v>
      </c>
      <c r="Q75" s="1">
        <f t="shared" si="39"/>
        <v>1</v>
      </c>
      <c r="R75" s="1">
        <f t="shared" si="40"/>
        <v>0</v>
      </c>
      <c r="S75" s="1">
        <f t="shared" si="41"/>
        <v>1</v>
      </c>
      <c r="T75" s="1">
        <f t="shared" si="42"/>
        <v>0</v>
      </c>
      <c r="U75" s="1">
        <f t="shared" si="43"/>
        <v>1</v>
      </c>
      <c r="V75" s="1">
        <f t="shared" si="44"/>
        <v>1</v>
      </c>
      <c r="W75" s="1">
        <f t="shared" si="45"/>
        <v>1</v>
      </c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6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1" t="str">
        <f t="shared" si="46"/>
        <v/>
      </c>
      <c r="AV75" s="1" t="str">
        <f t="shared" si="47"/>
        <v/>
      </c>
      <c r="AW75" s="1" t="str">
        <f t="shared" si="48"/>
        <v/>
      </c>
      <c r="AX75" s="1" t="str">
        <f t="shared" si="49"/>
        <v/>
      </c>
      <c r="AY75" s="1" t="str">
        <f t="shared" si="50"/>
        <v/>
      </c>
      <c r="AZ75" s="1" t="str">
        <f t="shared" si="51"/>
        <v/>
      </c>
      <c r="BA75" s="1" t="str">
        <f t="shared" si="52"/>
        <v/>
      </c>
      <c r="BB75" s="1" t="str">
        <f t="shared" si="53"/>
        <v/>
      </c>
      <c r="BC75" s="1" t="str">
        <f t="shared" si="54"/>
        <v/>
      </c>
      <c r="BD75" s="1" t="str">
        <f t="shared" si="55"/>
        <v/>
      </c>
      <c r="BE75" s="1" t="str">
        <f t="shared" si="56"/>
        <v/>
      </c>
      <c r="BF75" s="1"/>
      <c r="BG75" s="1"/>
      <c r="BH75" s="1"/>
      <c r="BI75" s="1"/>
      <c r="BJ75" s="1"/>
      <c r="BK75" s="1"/>
      <c r="BL75" s="1"/>
      <c r="BM75" s="1"/>
      <c r="BN75" s="1"/>
      <c r="BO75" s="21"/>
      <c r="BP75" s="1"/>
      <c r="BQ75" s="1"/>
      <c r="BR75" s="1"/>
      <c r="BS75" s="1"/>
    </row>
    <row r="76" spans="1:71" x14ac:dyDescent="0.25">
      <c r="A76" s="1" t="s">
        <v>74</v>
      </c>
      <c r="B76" s="4" t="b">
        <v>0</v>
      </c>
      <c r="C76" s="4" t="b">
        <v>1</v>
      </c>
      <c r="D76" s="4" t="b">
        <v>1</v>
      </c>
      <c r="E76" s="4" t="b">
        <v>1</v>
      </c>
      <c r="F76" s="4" t="b">
        <v>1</v>
      </c>
      <c r="G76" s="4" t="b">
        <v>1</v>
      </c>
      <c r="H76" s="4" t="s">
        <v>115</v>
      </c>
      <c r="I76" s="4" t="s">
        <v>118</v>
      </c>
      <c r="J76" s="4" t="b">
        <v>1</v>
      </c>
      <c r="K76" s="4" t="b">
        <v>1</v>
      </c>
      <c r="L76" s="4" t="b">
        <v>0</v>
      </c>
      <c r="M76" s="1">
        <f t="shared" si="35"/>
        <v>1</v>
      </c>
      <c r="N76" s="1">
        <f t="shared" si="36"/>
        <v>1</v>
      </c>
      <c r="O76" s="1">
        <f t="shared" si="37"/>
        <v>0</v>
      </c>
      <c r="P76" s="1">
        <f t="shared" si="38"/>
        <v>0</v>
      </c>
      <c r="Q76" s="1">
        <f t="shared" si="39"/>
        <v>1</v>
      </c>
      <c r="R76" s="1">
        <f t="shared" si="40"/>
        <v>0</v>
      </c>
      <c r="S76" s="1">
        <f t="shared" si="41"/>
        <v>1</v>
      </c>
      <c r="T76" s="1">
        <f t="shared" si="42"/>
        <v>0</v>
      </c>
      <c r="U76" s="1">
        <f t="shared" si="43"/>
        <v>1</v>
      </c>
      <c r="V76" s="1">
        <f t="shared" si="44"/>
        <v>1</v>
      </c>
      <c r="W76" s="1">
        <f t="shared" si="45"/>
        <v>1</v>
      </c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6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1" t="str">
        <f t="shared" si="46"/>
        <v/>
      </c>
      <c r="AV76" s="1" t="str">
        <f t="shared" si="47"/>
        <v/>
      </c>
      <c r="AW76" s="1" t="str">
        <f t="shared" si="48"/>
        <v/>
      </c>
      <c r="AX76" s="1" t="str">
        <f t="shared" si="49"/>
        <v/>
      </c>
      <c r="AY76" s="1" t="str">
        <f t="shared" si="50"/>
        <v/>
      </c>
      <c r="AZ76" s="1" t="str">
        <f t="shared" si="51"/>
        <v/>
      </c>
      <c r="BA76" s="1" t="str">
        <f t="shared" si="52"/>
        <v/>
      </c>
      <c r="BB76" s="1" t="str">
        <f t="shared" si="53"/>
        <v/>
      </c>
      <c r="BC76" s="1" t="str">
        <f t="shared" si="54"/>
        <v/>
      </c>
      <c r="BD76" s="1" t="str">
        <f t="shared" si="55"/>
        <v/>
      </c>
      <c r="BE76" s="1" t="str">
        <f t="shared" si="56"/>
        <v/>
      </c>
      <c r="BF76" s="1"/>
      <c r="BG76" s="1"/>
      <c r="BH76" s="1"/>
      <c r="BI76" s="1"/>
      <c r="BJ76" s="1"/>
      <c r="BK76" s="1"/>
      <c r="BL76" s="1"/>
      <c r="BM76" s="1"/>
      <c r="BN76" s="1"/>
      <c r="BO76" s="21"/>
      <c r="BP76" s="1"/>
      <c r="BQ76" s="1"/>
      <c r="BR76" s="1"/>
      <c r="BS76" s="1"/>
    </row>
    <row r="77" spans="1:71" x14ac:dyDescent="0.25">
      <c r="A77" s="1" t="s">
        <v>75</v>
      </c>
      <c r="B77" s="4" t="b">
        <v>0</v>
      </c>
      <c r="C77" s="4" t="b">
        <v>1</v>
      </c>
      <c r="D77" s="4" t="b">
        <v>1</v>
      </c>
      <c r="E77" s="4" t="b">
        <v>0</v>
      </c>
      <c r="F77" s="4" t="b">
        <v>1</v>
      </c>
      <c r="G77" s="4" t="b">
        <v>0</v>
      </c>
      <c r="H77" s="4" t="s">
        <v>115</v>
      </c>
      <c r="I77" s="4" t="s">
        <v>116</v>
      </c>
      <c r="J77" s="4" t="b">
        <v>1</v>
      </c>
      <c r="K77" s="4" t="b">
        <v>1</v>
      </c>
      <c r="L77" s="4" t="b">
        <v>0</v>
      </c>
      <c r="M77" s="1">
        <f t="shared" si="35"/>
        <v>1</v>
      </c>
      <c r="N77" s="1">
        <f t="shared" si="36"/>
        <v>1</v>
      </c>
      <c r="O77" s="1">
        <f t="shared" si="37"/>
        <v>0</v>
      </c>
      <c r="P77" s="1">
        <f t="shared" si="38"/>
        <v>1</v>
      </c>
      <c r="Q77" s="1">
        <f t="shared" si="39"/>
        <v>1</v>
      </c>
      <c r="R77" s="1">
        <f t="shared" si="40"/>
        <v>1</v>
      </c>
      <c r="S77" s="1">
        <f t="shared" si="41"/>
        <v>1</v>
      </c>
      <c r="T77" s="1">
        <f t="shared" si="42"/>
        <v>1</v>
      </c>
      <c r="U77" s="1">
        <f t="shared" si="43"/>
        <v>1</v>
      </c>
      <c r="V77" s="1">
        <f t="shared" si="44"/>
        <v>1</v>
      </c>
      <c r="W77" s="1">
        <f t="shared" si="45"/>
        <v>1</v>
      </c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6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1" t="str">
        <f t="shared" si="46"/>
        <v/>
      </c>
      <c r="AV77" s="1" t="str">
        <f t="shared" si="47"/>
        <v/>
      </c>
      <c r="AW77" s="1" t="str">
        <f t="shared" si="48"/>
        <v/>
      </c>
      <c r="AX77" s="1" t="str">
        <f t="shared" si="49"/>
        <v/>
      </c>
      <c r="AY77" s="1" t="str">
        <f t="shared" si="50"/>
        <v/>
      </c>
      <c r="AZ77" s="1" t="str">
        <f t="shared" si="51"/>
        <v/>
      </c>
      <c r="BA77" s="1" t="str">
        <f t="shared" si="52"/>
        <v/>
      </c>
      <c r="BB77" s="1" t="str">
        <f t="shared" si="53"/>
        <v/>
      </c>
      <c r="BC77" s="1" t="str">
        <f t="shared" si="54"/>
        <v/>
      </c>
      <c r="BD77" s="1" t="str">
        <f t="shared" si="55"/>
        <v/>
      </c>
      <c r="BE77" s="1" t="str">
        <f t="shared" si="56"/>
        <v/>
      </c>
      <c r="BF77" s="1"/>
      <c r="BG77" s="1"/>
      <c r="BH77" s="1"/>
      <c r="BI77" s="1"/>
      <c r="BJ77" s="1"/>
      <c r="BK77" s="1"/>
      <c r="BL77" s="1"/>
      <c r="BM77" s="1"/>
      <c r="BN77" s="1"/>
      <c r="BO77" s="21"/>
      <c r="BP77" s="1"/>
      <c r="BQ77" s="1"/>
      <c r="BR77" s="1"/>
      <c r="BS77" s="1"/>
    </row>
    <row r="78" spans="1:71" x14ac:dyDescent="0.25">
      <c r="A78" s="1" t="s">
        <v>76</v>
      </c>
      <c r="B78" s="4" t="b">
        <v>0</v>
      </c>
      <c r="C78" s="4" t="b">
        <v>1</v>
      </c>
      <c r="D78" s="4" t="b">
        <v>1</v>
      </c>
      <c r="E78" s="4" t="b">
        <v>1</v>
      </c>
      <c r="F78" s="4" t="b">
        <v>1</v>
      </c>
      <c r="G78" s="4" t="b">
        <v>0</v>
      </c>
      <c r="H78" s="4" t="s">
        <v>115</v>
      </c>
      <c r="I78" s="4" t="s">
        <v>117</v>
      </c>
      <c r="J78" s="4" t="b">
        <v>1</v>
      </c>
      <c r="K78" s="4" t="b">
        <v>1</v>
      </c>
      <c r="L78" s="4" t="b">
        <v>0</v>
      </c>
      <c r="M78" s="1">
        <f t="shared" si="35"/>
        <v>1</v>
      </c>
      <c r="N78" s="1">
        <f t="shared" si="36"/>
        <v>1</v>
      </c>
      <c r="O78" s="1">
        <f t="shared" si="37"/>
        <v>0</v>
      </c>
      <c r="P78" s="1">
        <f t="shared" si="38"/>
        <v>0</v>
      </c>
      <c r="Q78" s="1">
        <f t="shared" si="39"/>
        <v>1</v>
      </c>
      <c r="R78" s="1">
        <f t="shared" si="40"/>
        <v>1</v>
      </c>
      <c r="S78" s="1">
        <f t="shared" si="41"/>
        <v>1</v>
      </c>
      <c r="T78" s="1">
        <f t="shared" si="42"/>
        <v>0</v>
      </c>
      <c r="U78" s="1">
        <f t="shared" si="43"/>
        <v>1</v>
      </c>
      <c r="V78" s="1">
        <f t="shared" si="44"/>
        <v>1</v>
      </c>
      <c r="W78" s="1">
        <f t="shared" si="45"/>
        <v>1</v>
      </c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6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1" t="str">
        <f t="shared" si="46"/>
        <v/>
      </c>
      <c r="AV78" s="1" t="str">
        <f t="shared" si="47"/>
        <v/>
      </c>
      <c r="AW78" s="1" t="str">
        <f t="shared" si="48"/>
        <v/>
      </c>
      <c r="AX78" s="1" t="str">
        <f t="shared" si="49"/>
        <v/>
      </c>
      <c r="AY78" s="1" t="str">
        <f t="shared" si="50"/>
        <v/>
      </c>
      <c r="AZ78" s="1" t="str">
        <f t="shared" si="51"/>
        <v/>
      </c>
      <c r="BA78" s="1" t="str">
        <f t="shared" si="52"/>
        <v/>
      </c>
      <c r="BB78" s="1" t="str">
        <f t="shared" si="53"/>
        <v/>
      </c>
      <c r="BC78" s="1" t="str">
        <f t="shared" si="54"/>
        <v/>
      </c>
      <c r="BD78" s="1" t="str">
        <f t="shared" si="55"/>
        <v/>
      </c>
      <c r="BE78" s="1" t="str">
        <f t="shared" si="56"/>
        <v/>
      </c>
      <c r="BF78" s="1"/>
      <c r="BG78" s="1"/>
      <c r="BH78" s="1"/>
      <c r="BI78" s="1"/>
      <c r="BJ78" s="1"/>
      <c r="BK78" s="1"/>
      <c r="BL78" s="1"/>
      <c r="BM78" s="1"/>
      <c r="BN78" s="1"/>
      <c r="BO78" s="21"/>
      <c r="BP78" s="1"/>
      <c r="BQ78" s="1"/>
      <c r="BR78" s="1"/>
      <c r="BS78" s="1"/>
    </row>
    <row r="79" spans="1:71" x14ac:dyDescent="0.25">
      <c r="A79" s="1" t="s">
        <v>77</v>
      </c>
      <c r="B79" s="4" t="b">
        <v>0</v>
      </c>
      <c r="C79" s="4" t="b">
        <v>1</v>
      </c>
      <c r="D79" s="4" t="b">
        <v>1</v>
      </c>
      <c r="E79" s="4" t="b">
        <v>1</v>
      </c>
      <c r="F79" s="4" t="b">
        <v>1</v>
      </c>
      <c r="G79" s="4" t="b">
        <v>0</v>
      </c>
      <c r="H79" s="4" t="s">
        <v>115</v>
      </c>
      <c r="I79" s="4" t="s">
        <v>117</v>
      </c>
      <c r="J79" s="4" t="b">
        <v>1</v>
      </c>
      <c r="K79" s="4" t="b">
        <v>1</v>
      </c>
      <c r="L79" s="4" t="b">
        <v>0</v>
      </c>
      <c r="M79" s="1">
        <f t="shared" si="35"/>
        <v>1</v>
      </c>
      <c r="N79" s="1">
        <f t="shared" si="36"/>
        <v>1</v>
      </c>
      <c r="O79" s="1">
        <f t="shared" si="37"/>
        <v>0</v>
      </c>
      <c r="P79" s="1">
        <f t="shared" si="38"/>
        <v>0</v>
      </c>
      <c r="Q79" s="1">
        <f t="shared" si="39"/>
        <v>1</v>
      </c>
      <c r="R79" s="1">
        <f t="shared" si="40"/>
        <v>1</v>
      </c>
      <c r="S79" s="1">
        <f t="shared" si="41"/>
        <v>1</v>
      </c>
      <c r="T79" s="1">
        <f t="shared" si="42"/>
        <v>0</v>
      </c>
      <c r="U79" s="1">
        <f t="shared" si="43"/>
        <v>1</v>
      </c>
      <c r="V79" s="1">
        <f t="shared" si="44"/>
        <v>1</v>
      </c>
      <c r="W79" s="1">
        <f t="shared" si="45"/>
        <v>1</v>
      </c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6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1" t="str">
        <f t="shared" si="46"/>
        <v/>
      </c>
      <c r="AV79" s="1" t="str">
        <f t="shared" si="47"/>
        <v/>
      </c>
      <c r="AW79" s="1" t="str">
        <f t="shared" si="48"/>
        <v/>
      </c>
      <c r="AX79" s="1" t="str">
        <f t="shared" si="49"/>
        <v/>
      </c>
      <c r="AY79" s="1" t="str">
        <f t="shared" si="50"/>
        <v/>
      </c>
      <c r="AZ79" s="1" t="str">
        <f t="shared" si="51"/>
        <v/>
      </c>
      <c r="BA79" s="1" t="str">
        <f t="shared" si="52"/>
        <v/>
      </c>
      <c r="BB79" s="1" t="str">
        <f t="shared" si="53"/>
        <v/>
      </c>
      <c r="BC79" s="1" t="str">
        <f t="shared" si="54"/>
        <v/>
      </c>
      <c r="BD79" s="1" t="str">
        <f t="shared" si="55"/>
        <v/>
      </c>
      <c r="BE79" s="1" t="str">
        <f t="shared" si="56"/>
        <v/>
      </c>
      <c r="BF79" s="1"/>
      <c r="BG79" s="1"/>
      <c r="BH79" s="1"/>
      <c r="BI79" s="1"/>
      <c r="BJ79" s="1"/>
      <c r="BK79" s="1"/>
      <c r="BL79" s="1"/>
      <c r="BM79" s="1"/>
      <c r="BN79" s="1"/>
      <c r="BO79" s="21"/>
      <c r="BP79" s="1"/>
      <c r="BQ79" s="1"/>
      <c r="BR79" s="1"/>
      <c r="BS79" s="1"/>
    </row>
    <row r="80" spans="1:71" x14ac:dyDescent="0.25">
      <c r="A80" s="1" t="s">
        <v>78</v>
      </c>
      <c r="B80" s="4" t="b">
        <v>0</v>
      </c>
      <c r="C80" s="4" t="b">
        <v>1</v>
      </c>
      <c r="D80" s="4" t="b">
        <v>1</v>
      </c>
      <c r="E80" s="4" t="b">
        <v>0</v>
      </c>
      <c r="F80" s="4" t="b">
        <v>1</v>
      </c>
      <c r="G80" s="4" t="b">
        <v>0</v>
      </c>
      <c r="H80" s="4"/>
      <c r="I80" s="4"/>
      <c r="J80" s="4" t="b">
        <v>1</v>
      </c>
      <c r="K80" s="4" t="b">
        <v>1</v>
      </c>
      <c r="L80" s="4" t="b">
        <v>0</v>
      </c>
      <c r="M80" s="1">
        <f t="shared" si="35"/>
        <v>1</v>
      </c>
      <c r="N80" s="1">
        <f t="shared" si="36"/>
        <v>1</v>
      </c>
      <c r="O80" s="1">
        <f t="shared" si="37"/>
        <v>0</v>
      </c>
      <c r="P80" s="1">
        <f t="shared" si="38"/>
        <v>1</v>
      </c>
      <c r="Q80" s="1">
        <f t="shared" si="39"/>
        <v>1</v>
      </c>
      <c r="R80" s="1">
        <f t="shared" si="40"/>
        <v>1</v>
      </c>
      <c r="S80" s="1" t="str">
        <f t="shared" si="41"/>
        <v/>
      </c>
      <c r="T80" s="1" t="str">
        <f t="shared" si="42"/>
        <v/>
      </c>
      <c r="U80" s="1">
        <f t="shared" si="43"/>
        <v>1</v>
      </c>
      <c r="V80" s="1">
        <f t="shared" si="44"/>
        <v>1</v>
      </c>
      <c r="W80" s="1">
        <f t="shared" si="45"/>
        <v>1</v>
      </c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6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1" t="str">
        <f t="shared" si="46"/>
        <v/>
      </c>
      <c r="AV80" s="1" t="str">
        <f t="shared" si="47"/>
        <v/>
      </c>
      <c r="AW80" s="1" t="str">
        <f t="shared" si="48"/>
        <v/>
      </c>
      <c r="AX80" s="1" t="str">
        <f t="shared" si="49"/>
        <v/>
      </c>
      <c r="AY80" s="1" t="str">
        <f t="shared" si="50"/>
        <v/>
      </c>
      <c r="AZ80" s="1" t="str">
        <f t="shared" si="51"/>
        <v/>
      </c>
      <c r="BA80" s="1" t="str">
        <f t="shared" si="52"/>
        <v/>
      </c>
      <c r="BB80" s="1" t="str">
        <f t="shared" si="53"/>
        <v/>
      </c>
      <c r="BC80" s="1" t="str">
        <f t="shared" si="54"/>
        <v/>
      </c>
      <c r="BD80" s="1" t="str">
        <f t="shared" si="55"/>
        <v/>
      </c>
      <c r="BE80" s="1" t="str">
        <f t="shared" si="56"/>
        <v/>
      </c>
      <c r="BF80" s="1"/>
      <c r="BG80" s="1"/>
      <c r="BH80" s="1"/>
      <c r="BI80" s="1"/>
      <c r="BJ80" s="1"/>
      <c r="BK80" s="1"/>
      <c r="BL80" s="1"/>
      <c r="BM80" s="1"/>
      <c r="BN80" s="1"/>
      <c r="BO80" s="21"/>
      <c r="BP80" s="1"/>
      <c r="BQ80" s="1"/>
      <c r="BR80" s="1"/>
      <c r="BS80" s="1"/>
    </row>
    <row r="81" spans="1:71" x14ac:dyDescent="0.25">
      <c r="A81" s="1" t="s">
        <v>79</v>
      </c>
      <c r="B81" s="4" t="b">
        <v>0</v>
      </c>
      <c r="C81" s="4" t="b">
        <v>1</v>
      </c>
      <c r="D81" s="4" t="b">
        <v>1</v>
      </c>
      <c r="E81" s="4" t="b">
        <v>0</v>
      </c>
      <c r="F81" s="4" t="b">
        <v>1</v>
      </c>
      <c r="G81" s="4" t="b">
        <v>0</v>
      </c>
      <c r="H81" s="4" t="s">
        <v>115</v>
      </c>
      <c r="I81" s="4" t="s">
        <v>117</v>
      </c>
      <c r="J81" s="4" t="b">
        <v>1</v>
      </c>
      <c r="K81" s="4" t="b">
        <v>1</v>
      </c>
      <c r="L81" s="4" t="b">
        <v>0</v>
      </c>
      <c r="M81" s="1">
        <f t="shared" si="35"/>
        <v>1</v>
      </c>
      <c r="N81" s="1">
        <f t="shared" si="36"/>
        <v>1</v>
      </c>
      <c r="O81" s="1">
        <f t="shared" si="37"/>
        <v>0</v>
      </c>
      <c r="P81" s="1">
        <f t="shared" si="38"/>
        <v>1</v>
      </c>
      <c r="Q81" s="1">
        <f t="shared" si="39"/>
        <v>1</v>
      </c>
      <c r="R81" s="1">
        <f t="shared" si="40"/>
        <v>1</v>
      </c>
      <c r="S81" s="1">
        <f t="shared" si="41"/>
        <v>1</v>
      </c>
      <c r="T81" s="1">
        <f t="shared" si="42"/>
        <v>0</v>
      </c>
      <c r="U81" s="1">
        <f t="shared" si="43"/>
        <v>1</v>
      </c>
      <c r="V81" s="1">
        <f t="shared" si="44"/>
        <v>1</v>
      </c>
      <c r="W81" s="1">
        <f t="shared" si="45"/>
        <v>1</v>
      </c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6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1" t="str">
        <f t="shared" si="46"/>
        <v/>
      </c>
      <c r="AV81" s="1" t="str">
        <f t="shared" si="47"/>
        <v/>
      </c>
      <c r="AW81" s="1" t="str">
        <f t="shared" si="48"/>
        <v/>
      </c>
      <c r="AX81" s="1" t="str">
        <f t="shared" si="49"/>
        <v/>
      </c>
      <c r="AY81" s="1" t="str">
        <f t="shared" si="50"/>
        <v/>
      </c>
      <c r="AZ81" s="1" t="str">
        <f t="shared" si="51"/>
        <v/>
      </c>
      <c r="BA81" s="1" t="str">
        <f t="shared" si="52"/>
        <v/>
      </c>
      <c r="BB81" s="1" t="str">
        <f t="shared" si="53"/>
        <v/>
      </c>
      <c r="BC81" s="1" t="str">
        <f t="shared" si="54"/>
        <v/>
      </c>
      <c r="BD81" s="1" t="str">
        <f t="shared" si="55"/>
        <v/>
      </c>
      <c r="BE81" s="1" t="str">
        <f t="shared" si="56"/>
        <v/>
      </c>
      <c r="BF81" s="1"/>
      <c r="BG81" s="1"/>
      <c r="BH81" s="1"/>
      <c r="BI81" s="1"/>
      <c r="BJ81" s="1"/>
      <c r="BK81" s="1"/>
      <c r="BL81" s="1"/>
      <c r="BM81" s="1"/>
      <c r="BN81" s="1"/>
      <c r="BO81" s="21"/>
      <c r="BP81" s="1"/>
      <c r="BQ81" s="1"/>
      <c r="BR81" s="1"/>
      <c r="BS81" s="1"/>
    </row>
    <row r="82" spans="1:71" x14ac:dyDescent="0.25">
      <c r="A82" s="1" t="s">
        <v>80</v>
      </c>
      <c r="B82" s="4" t="b">
        <v>0</v>
      </c>
      <c r="C82" s="4" t="b">
        <v>1</v>
      </c>
      <c r="D82" s="4" t="b">
        <v>1</v>
      </c>
      <c r="E82" s="4" t="b">
        <v>0</v>
      </c>
      <c r="F82" s="4" t="b">
        <v>1</v>
      </c>
      <c r="G82" s="4" t="b">
        <v>0</v>
      </c>
      <c r="H82" s="4" t="s">
        <v>115</v>
      </c>
      <c r="I82" s="4" t="s">
        <v>117</v>
      </c>
      <c r="J82" s="4" t="b">
        <v>1</v>
      </c>
      <c r="K82" s="4" t="b">
        <v>1</v>
      </c>
      <c r="L82" s="4" t="b">
        <v>0</v>
      </c>
      <c r="M82" s="1">
        <f t="shared" si="35"/>
        <v>1</v>
      </c>
      <c r="N82" s="1">
        <f t="shared" si="36"/>
        <v>1</v>
      </c>
      <c r="O82" s="1">
        <f t="shared" si="37"/>
        <v>0</v>
      </c>
      <c r="P82" s="1">
        <f t="shared" si="38"/>
        <v>1</v>
      </c>
      <c r="Q82" s="1">
        <f t="shared" si="39"/>
        <v>1</v>
      </c>
      <c r="R82" s="1">
        <f t="shared" si="40"/>
        <v>1</v>
      </c>
      <c r="S82" s="1">
        <f t="shared" si="41"/>
        <v>1</v>
      </c>
      <c r="T82" s="1">
        <f t="shared" si="42"/>
        <v>0</v>
      </c>
      <c r="U82" s="1">
        <f t="shared" si="43"/>
        <v>1</v>
      </c>
      <c r="V82" s="1">
        <f t="shared" si="44"/>
        <v>1</v>
      </c>
      <c r="W82" s="1">
        <f t="shared" si="45"/>
        <v>1</v>
      </c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6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1" t="str">
        <f t="shared" si="46"/>
        <v/>
      </c>
      <c r="AV82" s="1" t="str">
        <f t="shared" si="47"/>
        <v/>
      </c>
      <c r="AW82" s="1" t="str">
        <f t="shared" si="48"/>
        <v/>
      </c>
      <c r="AX82" s="1" t="str">
        <f t="shared" si="49"/>
        <v/>
      </c>
      <c r="AY82" s="1" t="str">
        <f t="shared" si="50"/>
        <v/>
      </c>
      <c r="AZ82" s="1" t="str">
        <f t="shared" si="51"/>
        <v/>
      </c>
      <c r="BA82" s="1" t="str">
        <f t="shared" si="52"/>
        <v/>
      </c>
      <c r="BB82" s="1" t="str">
        <f t="shared" si="53"/>
        <v/>
      </c>
      <c r="BC82" s="1" t="str">
        <f t="shared" si="54"/>
        <v/>
      </c>
      <c r="BD82" s="1" t="str">
        <f t="shared" si="55"/>
        <v/>
      </c>
      <c r="BE82" s="1" t="str">
        <f t="shared" si="56"/>
        <v/>
      </c>
      <c r="BF82" s="1"/>
      <c r="BG82" s="1"/>
      <c r="BH82" s="1"/>
      <c r="BI82" s="1"/>
      <c r="BJ82" s="1"/>
      <c r="BK82" s="1"/>
      <c r="BL82" s="1"/>
      <c r="BM82" s="1"/>
      <c r="BN82" s="1"/>
      <c r="BO82" s="21"/>
      <c r="BP82" s="1"/>
      <c r="BQ82" s="1"/>
      <c r="BR82" s="1"/>
      <c r="BS82" s="1"/>
    </row>
    <row r="83" spans="1:71" x14ac:dyDescent="0.25">
      <c r="A83" s="1" t="s">
        <v>81</v>
      </c>
      <c r="B83" s="4" t="b">
        <v>0</v>
      </c>
      <c r="C83" s="4" t="b">
        <v>1</v>
      </c>
      <c r="D83" s="4" t="b">
        <v>1</v>
      </c>
      <c r="E83" s="4" t="b">
        <v>0</v>
      </c>
      <c r="F83" s="4" t="b">
        <v>1</v>
      </c>
      <c r="G83" s="4" t="b">
        <v>0</v>
      </c>
      <c r="H83" s="4" t="s">
        <v>115</v>
      </c>
      <c r="I83" s="4" t="s">
        <v>117</v>
      </c>
      <c r="J83" s="4" t="b">
        <v>1</v>
      </c>
      <c r="K83" s="4" t="b">
        <v>1</v>
      </c>
      <c r="L83" s="4" t="b">
        <v>0</v>
      </c>
      <c r="M83" s="1">
        <f t="shared" si="35"/>
        <v>1</v>
      </c>
      <c r="N83" s="1">
        <f t="shared" si="36"/>
        <v>1</v>
      </c>
      <c r="O83" s="1">
        <f t="shared" si="37"/>
        <v>0</v>
      </c>
      <c r="P83" s="1">
        <f t="shared" si="38"/>
        <v>1</v>
      </c>
      <c r="Q83" s="1">
        <f t="shared" si="39"/>
        <v>1</v>
      </c>
      <c r="R83" s="1">
        <f t="shared" si="40"/>
        <v>1</v>
      </c>
      <c r="S83" s="1">
        <f t="shared" si="41"/>
        <v>1</v>
      </c>
      <c r="T83" s="1">
        <f t="shared" si="42"/>
        <v>0</v>
      </c>
      <c r="U83" s="1">
        <f t="shared" si="43"/>
        <v>1</v>
      </c>
      <c r="V83" s="1">
        <f t="shared" si="44"/>
        <v>1</v>
      </c>
      <c r="W83" s="1">
        <f t="shared" si="45"/>
        <v>1</v>
      </c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6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1" t="str">
        <f t="shared" si="46"/>
        <v/>
      </c>
      <c r="AV83" s="1" t="str">
        <f t="shared" si="47"/>
        <v/>
      </c>
      <c r="AW83" s="1" t="str">
        <f t="shared" si="48"/>
        <v/>
      </c>
      <c r="AX83" s="1" t="str">
        <f t="shared" si="49"/>
        <v/>
      </c>
      <c r="AY83" s="1" t="str">
        <f t="shared" si="50"/>
        <v/>
      </c>
      <c r="AZ83" s="1" t="str">
        <f t="shared" si="51"/>
        <v/>
      </c>
      <c r="BA83" s="1" t="str">
        <f t="shared" si="52"/>
        <v/>
      </c>
      <c r="BB83" s="1" t="str">
        <f t="shared" si="53"/>
        <v/>
      </c>
      <c r="BC83" s="1" t="str">
        <f t="shared" si="54"/>
        <v/>
      </c>
      <c r="BD83" s="1" t="str">
        <f t="shared" si="55"/>
        <v/>
      </c>
      <c r="BE83" s="1" t="str">
        <f t="shared" si="56"/>
        <v/>
      </c>
      <c r="BF83" s="1"/>
      <c r="BG83" s="1"/>
      <c r="BH83" s="1"/>
      <c r="BI83" s="1"/>
      <c r="BJ83" s="1"/>
      <c r="BK83" s="1"/>
      <c r="BL83" s="1"/>
      <c r="BM83" s="1"/>
      <c r="BN83" s="1"/>
      <c r="BO83" s="21"/>
      <c r="BP83" s="1"/>
      <c r="BQ83" s="1"/>
      <c r="BR83" s="1"/>
      <c r="BS83" s="1"/>
    </row>
    <row r="84" spans="1:71" x14ac:dyDescent="0.25">
      <c r="A84" s="1" t="s">
        <v>82</v>
      </c>
      <c r="B84" s="4" t="b">
        <v>0</v>
      </c>
      <c r="C84" s="4" t="b">
        <v>1</v>
      </c>
      <c r="D84" s="4" t="b">
        <v>1</v>
      </c>
      <c r="E84" s="4" t="b">
        <v>0</v>
      </c>
      <c r="F84" s="4" t="b">
        <v>1</v>
      </c>
      <c r="G84" s="4" t="b">
        <v>0</v>
      </c>
      <c r="H84" s="4" t="s">
        <v>118</v>
      </c>
      <c r="I84" s="4" t="s">
        <v>118</v>
      </c>
      <c r="J84" s="4" t="b">
        <v>1</v>
      </c>
      <c r="K84" s="4" t="b">
        <v>0</v>
      </c>
      <c r="L84" s="4" t="b">
        <v>0</v>
      </c>
      <c r="M84" s="1">
        <f t="shared" si="35"/>
        <v>1</v>
      </c>
      <c r="N84" s="1">
        <f t="shared" si="36"/>
        <v>1</v>
      </c>
      <c r="O84" s="1">
        <f t="shared" si="37"/>
        <v>0</v>
      </c>
      <c r="P84" s="1">
        <f t="shared" si="38"/>
        <v>1</v>
      </c>
      <c r="Q84" s="1">
        <f t="shared" si="39"/>
        <v>1</v>
      </c>
      <c r="R84" s="1">
        <f t="shared" si="40"/>
        <v>1</v>
      </c>
      <c r="S84" s="1">
        <f t="shared" si="41"/>
        <v>0</v>
      </c>
      <c r="T84" s="1">
        <f t="shared" si="42"/>
        <v>0</v>
      </c>
      <c r="U84" s="1">
        <f t="shared" si="43"/>
        <v>1</v>
      </c>
      <c r="V84" s="1">
        <f t="shared" si="44"/>
        <v>0</v>
      </c>
      <c r="W84" s="1">
        <f t="shared" si="45"/>
        <v>1</v>
      </c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6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1" t="str">
        <f t="shared" si="46"/>
        <v/>
      </c>
      <c r="AV84" s="1" t="str">
        <f t="shared" si="47"/>
        <v/>
      </c>
      <c r="AW84" s="1" t="str">
        <f t="shared" si="48"/>
        <v/>
      </c>
      <c r="AX84" s="1" t="str">
        <f t="shared" si="49"/>
        <v/>
      </c>
      <c r="AY84" s="1" t="str">
        <f t="shared" si="50"/>
        <v/>
      </c>
      <c r="AZ84" s="1" t="str">
        <f t="shared" si="51"/>
        <v/>
      </c>
      <c r="BA84" s="1" t="str">
        <f t="shared" si="52"/>
        <v/>
      </c>
      <c r="BB84" s="1" t="str">
        <f t="shared" si="53"/>
        <v/>
      </c>
      <c r="BC84" s="1" t="str">
        <f t="shared" si="54"/>
        <v/>
      </c>
      <c r="BD84" s="1" t="str">
        <f t="shared" si="55"/>
        <v/>
      </c>
      <c r="BE84" s="1" t="str">
        <f t="shared" si="56"/>
        <v/>
      </c>
      <c r="BF84" s="1"/>
      <c r="BG84" s="1"/>
      <c r="BH84" s="1"/>
      <c r="BI84" s="1"/>
      <c r="BJ84" s="1"/>
      <c r="BK84" s="1"/>
      <c r="BL84" s="1"/>
      <c r="BM84" s="1"/>
      <c r="BN84" s="1"/>
      <c r="BO84" s="21"/>
      <c r="BP84" s="1"/>
      <c r="BQ84" s="1"/>
      <c r="BR84" s="1"/>
      <c r="BS84" s="1"/>
    </row>
    <row r="85" spans="1:71" x14ac:dyDescent="0.25">
      <c r="A85" s="1" t="s">
        <v>83</v>
      </c>
      <c r="B85" s="4" t="b">
        <v>1</v>
      </c>
      <c r="C85" s="4" t="b">
        <v>1</v>
      </c>
      <c r="D85" s="4" t="b">
        <v>1</v>
      </c>
      <c r="E85" s="4" t="b">
        <v>0</v>
      </c>
      <c r="F85" s="4" t="b">
        <v>1</v>
      </c>
      <c r="G85" s="4" t="b">
        <v>1</v>
      </c>
      <c r="H85" s="4" t="s">
        <v>115</v>
      </c>
      <c r="I85" s="4" t="s">
        <v>118</v>
      </c>
      <c r="J85" s="4" t="b">
        <v>1</v>
      </c>
      <c r="K85" s="4" t="b">
        <v>1</v>
      </c>
      <c r="L85" s="4" t="b">
        <v>0</v>
      </c>
      <c r="M85" s="1">
        <f t="shared" si="35"/>
        <v>0</v>
      </c>
      <c r="N85" s="1">
        <f t="shared" si="36"/>
        <v>1</v>
      </c>
      <c r="O85" s="1">
        <f t="shared" si="37"/>
        <v>0</v>
      </c>
      <c r="P85" s="1">
        <f t="shared" si="38"/>
        <v>1</v>
      </c>
      <c r="Q85" s="1">
        <f t="shared" si="39"/>
        <v>1</v>
      </c>
      <c r="R85" s="1">
        <f t="shared" si="40"/>
        <v>0</v>
      </c>
      <c r="S85" s="1">
        <f t="shared" si="41"/>
        <v>1</v>
      </c>
      <c r="T85" s="1">
        <f t="shared" si="42"/>
        <v>0</v>
      </c>
      <c r="U85" s="1">
        <f t="shared" si="43"/>
        <v>1</v>
      </c>
      <c r="V85" s="1">
        <f t="shared" si="44"/>
        <v>1</v>
      </c>
      <c r="W85" s="1">
        <f t="shared" si="45"/>
        <v>1</v>
      </c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6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1" t="str">
        <f t="shared" si="46"/>
        <v/>
      </c>
      <c r="AV85" s="1" t="str">
        <f t="shared" si="47"/>
        <v/>
      </c>
      <c r="AW85" s="1" t="str">
        <f t="shared" si="48"/>
        <v/>
      </c>
      <c r="AX85" s="1" t="str">
        <f t="shared" si="49"/>
        <v/>
      </c>
      <c r="AY85" s="1" t="str">
        <f t="shared" si="50"/>
        <v/>
      </c>
      <c r="AZ85" s="1" t="str">
        <f t="shared" si="51"/>
        <v/>
      </c>
      <c r="BA85" s="1" t="str">
        <f t="shared" si="52"/>
        <v/>
      </c>
      <c r="BB85" s="1" t="str">
        <f t="shared" si="53"/>
        <v/>
      </c>
      <c r="BC85" s="1" t="str">
        <f t="shared" si="54"/>
        <v/>
      </c>
      <c r="BD85" s="1" t="str">
        <f t="shared" si="55"/>
        <v/>
      </c>
      <c r="BE85" s="1" t="str">
        <f t="shared" si="56"/>
        <v/>
      </c>
      <c r="BF85" s="1"/>
      <c r="BG85" s="1"/>
      <c r="BH85" s="1"/>
      <c r="BI85" s="1"/>
      <c r="BJ85" s="1"/>
      <c r="BK85" s="1"/>
      <c r="BL85" s="1"/>
      <c r="BM85" s="1"/>
      <c r="BN85" s="1"/>
      <c r="BO85" s="21"/>
      <c r="BP85" s="1"/>
      <c r="BQ85" s="1"/>
      <c r="BR85" s="1"/>
      <c r="BS85" s="1"/>
    </row>
    <row r="86" spans="1:71" x14ac:dyDescent="0.25">
      <c r="A86" s="1" t="s">
        <v>84</v>
      </c>
      <c r="B86" s="4" t="b">
        <v>0</v>
      </c>
      <c r="C86" s="4" t="b">
        <v>1</v>
      </c>
      <c r="D86" s="4" t="b">
        <v>1</v>
      </c>
      <c r="E86" s="4" t="b">
        <v>0</v>
      </c>
      <c r="F86" s="4" t="b">
        <v>1</v>
      </c>
      <c r="G86" s="4" t="b">
        <v>1</v>
      </c>
      <c r="H86" s="4" t="s">
        <v>115</v>
      </c>
      <c r="I86" s="4" t="s">
        <v>118</v>
      </c>
      <c r="J86" s="4" t="b">
        <v>1</v>
      </c>
      <c r="K86" s="4" t="b">
        <v>1</v>
      </c>
      <c r="L86" s="4" t="b">
        <v>0</v>
      </c>
      <c r="M86" s="1">
        <f t="shared" si="35"/>
        <v>1</v>
      </c>
      <c r="N86" s="1">
        <f t="shared" si="36"/>
        <v>1</v>
      </c>
      <c r="O86" s="1">
        <f t="shared" si="37"/>
        <v>0</v>
      </c>
      <c r="P86" s="1">
        <f t="shared" si="38"/>
        <v>1</v>
      </c>
      <c r="Q86" s="1">
        <f t="shared" si="39"/>
        <v>1</v>
      </c>
      <c r="R86" s="1">
        <f t="shared" si="40"/>
        <v>0</v>
      </c>
      <c r="S86" s="1">
        <f t="shared" si="41"/>
        <v>1</v>
      </c>
      <c r="T86" s="1">
        <f t="shared" si="42"/>
        <v>0</v>
      </c>
      <c r="U86" s="1">
        <f t="shared" si="43"/>
        <v>1</v>
      </c>
      <c r="V86" s="1">
        <f t="shared" si="44"/>
        <v>1</v>
      </c>
      <c r="W86" s="1">
        <f t="shared" si="45"/>
        <v>1</v>
      </c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6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1" t="str">
        <f t="shared" si="46"/>
        <v/>
      </c>
      <c r="AV86" s="1" t="str">
        <f t="shared" si="47"/>
        <v/>
      </c>
      <c r="AW86" s="1" t="str">
        <f t="shared" si="48"/>
        <v/>
      </c>
      <c r="AX86" s="1" t="str">
        <f t="shared" si="49"/>
        <v/>
      </c>
      <c r="AY86" s="1" t="str">
        <f t="shared" si="50"/>
        <v/>
      </c>
      <c r="AZ86" s="1" t="str">
        <f t="shared" si="51"/>
        <v/>
      </c>
      <c r="BA86" s="1" t="str">
        <f t="shared" si="52"/>
        <v/>
      </c>
      <c r="BB86" s="1" t="str">
        <f t="shared" si="53"/>
        <v/>
      </c>
      <c r="BC86" s="1" t="str">
        <f t="shared" si="54"/>
        <v/>
      </c>
      <c r="BD86" s="1" t="str">
        <f t="shared" si="55"/>
        <v/>
      </c>
      <c r="BE86" s="1" t="str">
        <f t="shared" si="56"/>
        <v/>
      </c>
      <c r="BF86" s="1"/>
      <c r="BG86" s="1"/>
      <c r="BH86" s="1"/>
      <c r="BI86" s="1"/>
      <c r="BJ86" s="1"/>
      <c r="BK86" s="1"/>
      <c r="BL86" s="1"/>
      <c r="BM86" s="1"/>
      <c r="BN86" s="1"/>
      <c r="BO86" s="21"/>
      <c r="BP86" s="1"/>
      <c r="BQ86" s="1"/>
      <c r="BR86" s="1"/>
      <c r="BS86" s="1"/>
    </row>
    <row r="87" spans="1:71" x14ac:dyDescent="0.25">
      <c r="A87" s="1" t="s">
        <v>85</v>
      </c>
      <c r="B87" s="4" t="b">
        <v>0</v>
      </c>
      <c r="C87" s="4" t="b">
        <v>1</v>
      </c>
      <c r="D87" s="4" t="b">
        <v>1</v>
      </c>
      <c r="E87" s="4" t="b">
        <v>1</v>
      </c>
      <c r="F87" s="4" t="b">
        <v>1</v>
      </c>
      <c r="G87" s="4" t="b">
        <v>1</v>
      </c>
      <c r="H87" s="4" t="s">
        <v>118</v>
      </c>
      <c r="I87" s="4" t="s">
        <v>116</v>
      </c>
      <c r="J87" s="4" t="b">
        <v>1</v>
      </c>
      <c r="K87" s="4" t="b">
        <v>0</v>
      </c>
      <c r="L87" s="4" t="b">
        <v>1</v>
      </c>
      <c r="M87" s="1">
        <f t="shared" si="35"/>
        <v>1</v>
      </c>
      <c r="N87" s="1">
        <f t="shared" si="36"/>
        <v>1</v>
      </c>
      <c r="O87" s="1">
        <f t="shared" si="37"/>
        <v>0</v>
      </c>
      <c r="P87" s="1">
        <f t="shared" si="38"/>
        <v>0</v>
      </c>
      <c r="Q87" s="1">
        <f t="shared" si="39"/>
        <v>1</v>
      </c>
      <c r="R87" s="1">
        <f t="shared" si="40"/>
        <v>0</v>
      </c>
      <c r="S87" s="1">
        <f t="shared" si="41"/>
        <v>0</v>
      </c>
      <c r="T87" s="1">
        <f t="shared" si="42"/>
        <v>1</v>
      </c>
      <c r="U87" s="1">
        <f t="shared" si="43"/>
        <v>1</v>
      </c>
      <c r="V87" s="1">
        <f t="shared" si="44"/>
        <v>0</v>
      </c>
      <c r="W87" s="1">
        <f t="shared" si="45"/>
        <v>0</v>
      </c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6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1" t="str">
        <f t="shared" si="46"/>
        <v/>
      </c>
      <c r="AV87" s="1" t="str">
        <f t="shared" si="47"/>
        <v/>
      </c>
      <c r="AW87" s="1" t="str">
        <f t="shared" si="48"/>
        <v/>
      </c>
      <c r="AX87" s="1" t="str">
        <f t="shared" si="49"/>
        <v/>
      </c>
      <c r="AY87" s="1" t="str">
        <f t="shared" si="50"/>
        <v/>
      </c>
      <c r="AZ87" s="1" t="str">
        <f t="shared" si="51"/>
        <v/>
      </c>
      <c r="BA87" s="1" t="str">
        <f t="shared" si="52"/>
        <v/>
      </c>
      <c r="BB87" s="1" t="str">
        <f t="shared" si="53"/>
        <v/>
      </c>
      <c r="BC87" s="1" t="str">
        <f t="shared" si="54"/>
        <v/>
      </c>
      <c r="BD87" s="1" t="str">
        <f t="shared" si="55"/>
        <v/>
      </c>
      <c r="BE87" s="1" t="str">
        <f t="shared" si="56"/>
        <v/>
      </c>
      <c r="BF87" s="1"/>
      <c r="BG87" s="1"/>
      <c r="BH87" s="1"/>
      <c r="BI87" s="1"/>
      <c r="BJ87" s="1"/>
      <c r="BK87" s="1"/>
      <c r="BL87" s="1"/>
      <c r="BM87" s="1"/>
      <c r="BN87" s="1"/>
      <c r="BO87" s="21"/>
      <c r="BP87" s="1"/>
      <c r="BQ87" s="1"/>
      <c r="BR87" s="1"/>
      <c r="BS87" s="1"/>
    </row>
    <row r="88" spans="1:71" x14ac:dyDescent="0.25">
      <c r="A88" s="1" t="s">
        <v>86</v>
      </c>
      <c r="B88" s="4" t="b">
        <v>0</v>
      </c>
      <c r="C88" s="4" t="b">
        <v>1</v>
      </c>
      <c r="D88" s="4" t="b">
        <v>0</v>
      </c>
      <c r="E88" s="4" t="b">
        <v>0</v>
      </c>
      <c r="F88" s="4" t="b">
        <v>1</v>
      </c>
      <c r="G88" s="4" t="b">
        <v>1</v>
      </c>
      <c r="H88" s="4" t="s">
        <v>118</v>
      </c>
      <c r="I88" s="4" t="s">
        <v>118</v>
      </c>
      <c r="J88" s="4" t="b">
        <v>0</v>
      </c>
      <c r="K88" s="4" t="b">
        <v>1</v>
      </c>
      <c r="L88" s="4" t="b">
        <v>1</v>
      </c>
      <c r="M88" s="1">
        <f t="shared" si="35"/>
        <v>1</v>
      </c>
      <c r="N88" s="1">
        <f t="shared" si="36"/>
        <v>1</v>
      </c>
      <c r="O88" s="1">
        <f t="shared" si="37"/>
        <v>1</v>
      </c>
      <c r="P88" s="1">
        <f t="shared" si="38"/>
        <v>1</v>
      </c>
      <c r="Q88" s="1">
        <f t="shared" si="39"/>
        <v>1</v>
      </c>
      <c r="R88" s="1">
        <f t="shared" si="40"/>
        <v>0</v>
      </c>
      <c r="S88" s="1">
        <f t="shared" si="41"/>
        <v>0</v>
      </c>
      <c r="T88" s="1">
        <f t="shared" si="42"/>
        <v>0</v>
      </c>
      <c r="U88" s="1">
        <f t="shared" si="43"/>
        <v>0</v>
      </c>
      <c r="V88" s="1">
        <f t="shared" si="44"/>
        <v>1</v>
      </c>
      <c r="W88" s="1">
        <f t="shared" si="45"/>
        <v>0</v>
      </c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6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1" t="str">
        <f t="shared" si="46"/>
        <v/>
      </c>
      <c r="AV88" s="1" t="str">
        <f t="shared" si="47"/>
        <v/>
      </c>
      <c r="AW88" s="1" t="str">
        <f t="shared" si="48"/>
        <v/>
      </c>
      <c r="AX88" s="1" t="str">
        <f t="shared" si="49"/>
        <v/>
      </c>
      <c r="AY88" s="1" t="str">
        <f t="shared" si="50"/>
        <v/>
      </c>
      <c r="AZ88" s="1" t="str">
        <f t="shared" si="51"/>
        <v/>
      </c>
      <c r="BA88" s="1" t="str">
        <f t="shared" si="52"/>
        <v/>
      </c>
      <c r="BB88" s="1" t="str">
        <f t="shared" si="53"/>
        <v/>
      </c>
      <c r="BC88" s="1" t="str">
        <f t="shared" si="54"/>
        <v/>
      </c>
      <c r="BD88" s="1" t="str">
        <f t="shared" si="55"/>
        <v/>
      </c>
      <c r="BE88" s="1" t="str">
        <f t="shared" si="56"/>
        <v/>
      </c>
      <c r="BF88" s="1"/>
      <c r="BG88" s="1"/>
      <c r="BH88" s="1"/>
      <c r="BI88" s="1"/>
      <c r="BJ88" s="1"/>
      <c r="BK88" s="1"/>
      <c r="BL88" s="1"/>
      <c r="BM88" s="1"/>
      <c r="BN88" s="1"/>
      <c r="BO88" s="21"/>
      <c r="BP88" s="1"/>
      <c r="BQ88" s="1"/>
      <c r="BR88" s="1"/>
      <c r="BS88" s="1"/>
    </row>
    <row r="89" spans="1:71" x14ac:dyDescent="0.25">
      <c r="A89" s="1" t="s">
        <v>87</v>
      </c>
      <c r="B89" s="4" t="b">
        <v>0</v>
      </c>
      <c r="C89" s="4" t="b">
        <v>1</v>
      </c>
      <c r="D89" s="4" t="b">
        <v>1</v>
      </c>
      <c r="E89" s="4" t="b">
        <v>0</v>
      </c>
      <c r="F89" s="4" t="b">
        <v>1</v>
      </c>
      <c r="G89" s="4" t="b">
        <v>1</v>
      </c>
      <c r="H89" s="4" t="s">
        <v>115</v>
      </c>
      <c r="I89" s="4" t="s">
        <v>115</v>
      </c>
      <c r="J89" s="4" t="b">
        <v>1</v>
      </c>
      <c r="K89" s="4" t="b">
        <v>1</v>
      </c>
      <c r="L89" s="4" t="b">
        <v>1</v>
      </c>
      <c r="M89" s="1">
        <f t="shared" si="35"/>
        <v>1</v>
      </c>
      <c r="N89" s="1">
        <f t="shared" si="36"/>
        <v>1</v>
      </c>
      <c r="O89" s="1">
        <f t="shared" si="37"/>
        <v>0</v>
      </c>
      <c r="P89" s="1">
        <f t="shared" si="38"/>
        <v>1</v>
      </c>
      <c r="Q89" s="1">
        <f t="shared" si="39"/>
        <v>1</v>
      </c>
      <c r="R89" s="1">
        <f t="shared" si="40"/>
        <v>0</v>
      </c>
      <c r="S89" s="1">
        <f t="shared" si="41"/>
        <v>1</v>
      </c>
      <c r="T89" s="1">
        <f t="shared" si="42"/>
        <v>0</v>
      </c>
      <c r="U89" s="1">
        <f t="shared" si="43"/>
        <v>1</v>
      </c>
      <c r="V89" s="1">
        <f t="shared" si="44"/>
        <v>1</v>
      </c>
      <c r="W89" s="1">
        <f t="shared" si="45"/>
        <v>0</v>
      </c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6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1" t="str">
        <f t="shared" si="46"/>
        <v/>
      </c>
      <c r="AV89" s="1" t="str">
        <f t="shared" si="47"/>
        <v/>
      </c>
      <c r="AW89" s="1" t="str">
        <f t="shared" si="48"/>
        <v/>
      </c>
      <c r="AX89" s="1" t="str">
        <f t="shared" si="49"/>
        <v/>
      </c>
      <c r="AY89" s="1" t="str">
        <f t="shared" si="50"/>
        <v/>
      </c>
      <c r="AZ89" s="1" t="str">
        <f t="shared" si="51"/>
        <v/>
      </c>
      <c r="BA89" s="1" t="str">
        <f t="shared" si="52"/>
        <v/>
      </c>
      <c r="BB89" s="1" t="str">
        <f t="shared" si="53"/>
        <v/>
      </c>
      <c r="BC89" s="1" t="str">
        <f t="shared" si="54"/>
        <v/>
      </c>
      <c r="BD89" s="1" t="str">
        <f t="shared" si="55"/>
        <v/>
      </c>
      <c r="BE89" s="1" t="str">
        <f t="shared" si="56"/>
        <v/>
      </c>
      <c r="BF89" s="1"/>
      <c r="BG89" s="1"/>
      <c r="BH89" s="1"/>
      <c r="BI89" s="1"/>
      <c r="BJ89" s="1"/>
      <c r="BK89" s="1"/>
      <c r="BL89" s="1"/>
      <c r="BM89" s="1"/>
      <c r="BN89" s="1"/>
      <c r="BO89" s="21"/>
      <c r="BP89" s="1"/>
      <c r="BQ89" s="1"/>
      <c r="BR89" s="1"/>
      <c r="BS89" s="1"/>
    </row>
    <row r="90" spans="1:71" x14ac:dyDescent="0.25">
      <c r="A90" s="1" t="s">
        <v>88</v>
      </c>
      <c r="B90" s="4" t="b">
        <v>0</v>
      </c>
      <c r="C90" s="4" t="b">
        <v>1</v>
      </c>
      <c r="D90" s="4" t="b">
        <v>0</v>
      </c>
      <c r="E90" s="4" t="b">
        <v>0</v>
      </c>
      <c r="F90" s="4" t="b">
        <v>0</v>
      </c>
      <c r="G90" s="4" t="b">
        <v>0</v>
      </c>
      <c r="H90" s="4" t="s">
        <v>115</v>
      </c>
      <c r="I90" s="4" t="s">
        <v>116</v>
      </c>
      <c r="J90" s="4" t="b">
        <v>1</v>
      </c>
      <c r="K90" s="4" t="b">
        <v>1</v>
      </c>
      <c r="L90" s="4" t="b">
        <v>0</v>
      </c>
      <c r="M90" s="1">
        <f t="shared" si="35"/>
        <v>1</v>
      </c>
      <c r="N90" s="1">
        <f t="shared" si="36"/>
        <v>1</v>
      </c>
      <c r="O90" s="1">
        <f t="shared" si="37"/>
        <v>1</v>
      </c>
      <c r="P90" s="1">
        <f t="shared" si="38"/>
        <v>1</v>
      </c>
      <c r="Q90" s="1">
        <f t="shared" si="39"/>
        <v>0</v>
      </c>
      <c r="R90" s="1">
        <f t="shared" si="40"/>
        <v>1</v>
      </c>
      <c r="S90" s="1">
        <f t="shared" si="41"/>
        <v>1</v>
      </c>
      <c r="T90" s="1">
        <f t="shared" si="42"/>
        <v>1</v>
      </c>
      <c r="U90" s="1">
        <f t="shared" si="43"/>
        <v>1</v>
      </c>
      <c r="V90" s="1">
        <f t="shared" si="44"/>
        <v>1</v>
      </c>
      <c r="W90" s="1">
        <f t="shared" si="45"/>
        <v>1</v>
      </c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6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1" t="str">
        <f t="shared" si="46"/>
        <v/>
      </c>
      <c r="AV90" s="1" t="str">
        <f t="shared" si="47"/>
        <v/>
      </c>
      <c r="AW90" s="1" t="str">
        <f t="shared" si="48"/>
        <v/>
      </c>
      <c r="AX90" s="1" t="str">
        <f t="shared" si="49"/>
        <v/>
      </c>
      <c r="AY90" s="1" t="str">
        <f t="shared" si="50"/>
        <v/>
      </c>
      <c r="AZ90" s="1" t="str">
        <f t="shared" si="51"/>
        <v/>
      </c>
      <c r="BA90" s="1" t="str">
        <f t="shared" si="52"/>
        <v/>
      </c>
      <c r="BB90" s="1" t="str">
        <f t="shared" si="53"/>
        <v/>
      </c>
      <c r="BC90" s="1" t="str">
        <f t="shared" si="54"/>
        <v/>
      </c>
      <c r="BD90" s="1" t="str">
        <f t="shared" si="55"/>
        <v/>
      </c>
      <c r="BE90" s="1" t="str">
        <f t="shared" si="56"/>
        <v/>
      </c>
      <c r="BF90" s="1"/>
      <c r="BG90" s="1"/>
      <c r="BH90" s="1"/>
      <c r="BI90" s="1"/>
      <c r="BJ90" s="1"/>
      <c r="BK90" s="1"/>
      <c r="BL90" s="1"/>
      <c r="BM90" s="1"/>
      <c r="BN90" s="1"/>
      <c r="BO90" s="21"/>
      <c r="BP90" s="1"/>
      <c r="BQ90" s="1"/>
      <c r="BR90" s="1"/>
      <c r="BS90" s="1"/>
    </row>
    <row r="91" spans="1:71" x14ac:dyDescent="0.25">
      <c r="A91" s="1" t="s">
        <v>89</v>
      </c>
      <c r="B91" s="4"/>
      <c r="C91" s="4" t="b">
        <v>1</v>
      </c>
      <c r="D91" s="4" t="b">
        <v>0</v>
      </c>
      <c r="E91" s="4" t="b">
        <v>1</v>
      </c>
      <c r="F91" s="4" t="b">
        <v>1</v>
      </c>
      <c r="G91" s="4" t="b">
        <v>1</v>
      </c>
      <c r="H91" s="4" t="s">
        <v>115</v>
      </c>
      <c r="I91" s="4" t="s">
        <v>118</v>
      </c>
      <c r="J91" s="4" t="b">
        <v>1</v>
      </c>
      <c r="K91" s="4" t="b">
        <v>1</v>
      </c>
      <c r="L91" s="4" t="b">
        <v>0</v>
      </c>
      <c r="M91" s="1" t="str">
        <f t="shared" si="35"/>
        <v/>
      </c>
      <c r="N91" s="1">
        <f t="shared" si="36"/>
        <v>1</v>
      </c>
      <c r="O91" s="1">
        <f t="shared" si="37"/>
        <v>1</v>
      </c>
      <c r="P91" s="1">
        <f t="shared" si="38"/>
        <v>0</v>
      </c>
      <c r="Q91" s="1">
        <f t="shared" si="39"/>
        <v>1</v>
      </c>
      <c r="R91" s="1">
        <f t="shared" si="40"/>
        <v>0</v>
      </c>
      <c r="S91" s="1">
        <f t="shared" si="41"/>
        <v>1</v>
      </c>
      <c r="T91" s="1">
        <f t="shared" si="42"/>
        <v>0</v>
      </c>
      <c r="U91" s="1">
        <f t="shared" si="43"/>
        <v>1</v>
      </c>
      <c r="V91" s="1">
        <f t="shared" si="44"/>
        <v>1</v>
      </c>
      <c r="W91" s="1">
        <f t="shared" si="45"/>
        <v>1</v>
      </c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6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1" t="str">
        <f t="shared" si="46"/>
        <v/>
      </c>
      <c r="AV91" s="1" t="str">
        <f t="shared" si="47"/>
        <v/>
      </c>
      <c r="AW91" s="1" t="str">
        <f t="shared" si="48"/>
        <v/>
      </c>
      <c r="AX91" s="1" t="str">
        <f t="shared" si="49"/>
        <v/>
      </c>
      <c r="AY91" s="1" t="str">
        <f t="shared" si="50"/>
        <v/>
      </c>
      <c r="AZ91" s="1" t="str">
        <f t="shared" si="51"/>
        <v/>
      </c>
      <c r="BA91" s="1" t="str">
        <f t="shared" si="52"/>
        <v/>
      </c>
      <c r="BB91" s="1" t="str">
        <f t="shared" si="53"/>
        <v/>
      </c>
      <c r="BC91" s="1" t="str">
        <f t="shared" si="54"/>
        <v/>
      </c>
      <c r="BD91" s="1" t="str">
        <f t="shared" si="55"/>
        <v/>
      </c>
      <c r="BE91" s="1" t="str">
        <f t="shared" si="56"/>
        <v/>
      </c>
      <c r="BF91" s="1"/>
      <c r="BG91" s="1"/>
      <c r="BH91" s="1"/>
      <c r="BI91" s="1"/>
      <c r="BJ91" s="1"/>
      <c r="BK91" s="1"/>
      <c r="BL91" s="1"/>
      <c r="BM91" s="1"/>
      <c r="BN91" s="1"/>
      <c r="BO91" s="21"/>
      <c r="BP91" s="1"/>
      <c r="BQ91" s="1"/>
      <c r="BR91" s="1"/>
      <c r="BS91" s="1"/>
    </row>
    <row r="92" spans="1:71" x14ac:dyDescent="0.25">
      <c r="A92" s="1" t="s">
        <v>90</v>
      </c>
      <c r="B92" s="4" t="b">
        <v>0</v>
      </c>
      <c r="C92" s="4" t="b">
        <v>0</v>
      </c>
      <c r="D92" s="4" t="b">
        <v>0</v>
      </c>
      <c r="E92" s="4" t="b">
        <v>0</v>
      </c>
      <c r="F92" s="4" t="b">
        <v>1</v>
      </c>
      <c r="G92" s="4" t="b">
        <v>1</v>
      </c>
      <c r="H92" s="4" t="s">
        <v>115</v>
      </c>
      <c r="I92" s="4" t="s">
        <v>117</v>
      </c>
      <c r="J92" s="4" t="b">
        <v>1</v>
      </c>
      <c r="K92" s="4" t="b">
        <v>1</v>
      </c>
      <c r="L92" s="4" t="b">
        <v>0</v>
      </c>
      <c r="M92" s="1">
        <f t="shared" si="35"/>
        <v>1</v>
      </c>
      <c r="N92" s="1">
        <f t="shared" si="36"/>
        <v>0</v>
      </c>
      <c r="O92" s="1">
        <f t="shared" si="37"/>
        <v>1</v>
      </c>
      <c r="P92" s="1">
        <f t="shared" si="38"/>
        <v>1</v>
      </c>
      <c r="Q92" s="1">
        <f t="shared" si="39"/>
        <v>1</v>
      </c>
      <c r="R92" s="1">
        <f t="shared" si="40"/>
        <v>0</v>
      </c>
      <c r="S92" s="1">
        <f t="shared" si="41"/>
        <v>1</v>
      </c>
      <c r="T92" s="1">
        <f t="shared" si="42"/>
        <v>0</v>
      </c>
      <c r="U92" s="1">
        <f t="shared" si="43"/>
        <v>1</v>
      </c>
      <c r="V92" s="1">
        <f t="shared" si="44"/>
        <v>1</v>
      </c>
      <c r="W92" s="1">
        <f t="shared" si="45"/>
        <v>1</v>
      </c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6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1" t="str">
        <f t="shared" si="46"/>
        <v/>
      </c>
      <c r="AV92" s="1" t="str">
        <f t="shared" si="47"/>
        <v/>
      </c>
      <c r="AW92" s="1" t="str">
        <f t="shared" si="48"/>
        <v/>
      </c>
      <c r="AX92" s="1" t="str">
        <f t="shared" si="49"/>
        <v/>
      </c>
      <c r="AY92" s="1" t="str">
        <f t="shared" si="50"/>
        <v/>
      </c>
      <c r="AZ92" s="1" t="str">
        <f t="shared" si="51"/>
        <v/>
      </c>
      <c r="BA92" s="1" t="str">
        <f t="shared" si="52"/>
        <v/>
      </c>
      <c r="BB92" s="1" t="str">
        <f t="shared" si="53"/>
        <v/>
      </c>
      <c r="BC92" s="1" t="str">
        <f t="shared" si="54"/>
        <v/>
      </c>
      <c r="BD92" s="1" t="str">
        <f t="shared" si="55"/>
        <v/>
      </c>
      <c r="BE92" s="1" t="str">
        <f t="shared" si="56"/>
        <v/>
      </c>
      <c r="BF92" s="1"/>
      <c r="BG92" s="1"/>
      <c r="BH92" s="1"/>
      <c r="BI92" s="1"/>
      <c r="BJ92" s="1"/>
      <c r="BK92" s="1"/>
      <c r="BL92" s="1"/>
      <c r="BM92" s="1"/>
      <c r="BN92" s="1"/>
      <c r="BO92" s="21"/>
      <c r="BP92" s="1"/>
      <c r="BQ92" s="1"/>
      <c r="BR92" s="1"/>
      <c r="BS92" s="1"/>
    </row>
    <row r="93" spans="1:71" x14ac:dyDescent="0.25">
      <c r="A93" s="1" t="s">
        <v>91</v>
      </c>
      <c r="B93" s="4" t="b">
        <v>0</v>
      </c>
      <c r="C93" s="4" t="b">
        <v>1</v>
      </c>
      <c r="D93" s="4" t="b">
        <v>0</v>
      </c>
      <c r="E93" s="4" t="b">
        <v>1</v>
      </c>
      <c r="F93" s="4" t="b">
        <v>1</v>
      </c>
      <c r="G93" s="4" t="b">
        <v>1</v>
      </c>
      <c r="H93" s="4" t="s">
        <v>115</v>
      </c>
      <c r="I93" s="4" t="s">
        <v>115</v>
      </c>
      <c r="J93" s="4" t="b">
        <v>1</v>
      </c>
      <c r="K93" s="4" t="b">
        <v>1</v>
      </c>
      <c r="L93" s="4" t="b">
        <v>1</v>
      </c>
      <c r="M93" s="1">
        <f t="shared" si="35"/>
        <v>1</v>
      </c>
      <c r="N93" s="1">
        <f t="shared" si="36"/>
        <v>1</v>
      </c>
      <c r="O93" s="1">
        <f t="shared" si="37"/>
        <v>1</v>
      </c>
      <c r="P93" s="1">
        <f t="shared" si="38"/>
        <v>0</v>
      </c>
      <c r="Q93" s="1">
        <f t="shared" si="39"/>
        <v>1</v>
      </c>
      <c r="R93" s="1">
        <f t="shared" si="40"/>
        <v>0</v>
      </c>
      <c r="S93" s="1">
        <f t="shared" si="41"/>
        <v>1</v>
      </c>
      <c r="T93" s="1">
        <f t="shared" si="42"/>
        <v>0</v>
      </c>
      <c r="U93" s="1">
        <f t="shared" si="43"/>
        <v>1</v>
      </c>
      <c r="V93" s="1">
        <f t="shared" si="44"/>
        <v>1</v>
      </c>
      <c r="W93" s="1">
        <f t="shared" si="45"/>
        <v>0</v>
      </c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6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1" t="str">
        <f t="shared" si="46"/>
        <v/>
      </c>
      <c r="AV93" s="1" t="str">
        <f t="shared" si="47"/>
        <v/>
      </c>
      <c r="AW93" s="1" t="str">
        <f t="shared" si="48"/>
        <v/>
      </c>
      <c r="AX93" s="1" t="str">
        <f t="shared" si="49"/>
        <v/>
      </c>
      <c r="AY93" s="1" t="str">
        <f t="shared" si="50"/>
        <v/>
      </c>
      <c r="AZ93" s="1" t="str">
        <f t="shared" si="51"/>
        <v/>
      </c>
      <c r="BA93" s="1" t="str">
        <f t="shared" si="52"/>
        <v/>
      </c>
      <c r="BB93" s="1" t="str">
        <f t="shared" si="53"/>
        <v/>
      </c>
      <c r="BC93" s="1" t="str">
        <f t="shared" si="54"/>
        <v/>
      </c>
      <c r="BD93" s="1" t="str">
        <f t="shared" si="55"/>
        <v/>
      </c>
      <c r="BE93" s="1" t="str">
        <f t="shared" si="56"/>
        <v/>
      </c>
      <c r="BF93" s="1"/>
      <c r="BG93" s="1"/>
      <c r="BH93" s="1"/>
      <c r="BI93" s="1"/>
      <c r="BJ93" s="1"/>
      <c r="BK93" s="1"/>
      <c r="BL93" s="1"/>
      <c r="BM93" s="1"/>
      <c r="BN93" s="1"/>
      <c r="BO93" s="21"/>
      <c r="BP93" s="1"/>
      <c r="BQ93" s="1"/>
      <c r="BR93" s="1"/>
      <c r="BS93" s="1"/>
    </row>
    <row r="94" spans="1:71" x14ac:dyDescent="0.25">
      <c r="A94" s="1" t="s">
        <v>92</v>
      </c>
      <c r="B94" s="4" t="b">
        <v>0</v>
      </c>
      <c r="C94" s="4" t="b">
        <v>1</v>
      </c>
      <c r="D94" s="4" t="b">
        <v>0</v>
      </c>
      <c r="E94" s="4" t="b">
        <v>0</v>
      </c>
      <c r="F94" s="4" t="b">
        <v>1</v>
      </c>
      <c r="G94" s="4" t="b">
        <v>0</v>
      </c>
      <c r="H94" s="4" t="s">
        <v>115</v>
      </c>
      <c r="I94" s="4" t="s">
        <v>118</v>
      </c>
      <c r="J94" s="4" t="b">
        <v>1</v>
      </c>
      <c r="K94" s="4" t="b">
        <v>1</v>
      </c>
      <c r="L94" s="4" t="b">
        <v>0</v>
      </c>
      <c r="M94" s="1">
        <f t="shared" si="35"/>
        <v>1</v>
      </c>
      <c r="N94" s="1">
        <f t="shared" si="36"/>
        <v>1</v>
      </c>
      <c r="O94" s="1">
        <f t="shared" si="37"/>
        <v>1</v>
      </c>
      <c r="P94" s="1">
        <f t="shared" si="38"/>
        <v>1</v>
      </c>
      <c r="Q94" s="1">
        <f t="shared" si="39"/>
        <v>1</v>
      </c>
      <c r="R94" s="1">
        <f t="shared" si="40"/>
        <v>1</v>
      </c>
      <c r="S94" s="1">
        <f t="shared" si="41"/>
        <v>1</v>
      </c>
      <c r="T94" s="1">
        <f t="shared" si="42"/>
        <v>0</v>
      </c>
      <c r="U94" s="1">
        <f t="shared" si="43"/>
        <v>1</v>
      </c>
      <c r="V94" s="1">
        <f t="shared" si="44"/>
        <v>1</v>
      </c>
      <c r="W94" s="1">
        <f t="shared" si="45"/>
        <v>1</v>
      </c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6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1" t="str">
        <f t="shared" si="46"/>
        <v/>
      </c>
      <c r="AV94" s="1" t="str">
        <f t="shared" si="47"/>
        <v/>
      </c>
      <c r="AW94" s="1" t="str">
        <f t="shared" si="48"/>
        <v/>
      </c>
      <c r="AX94" s="1" t="str">
        <f t="shared" si="49"/>
        <v/>
      </c>
      <c r="AY94" s="1" t="str">
        <f t="shared" si="50"/>
        <v/>
      </c>
      <c r="AZ94" s="1" t="str">
        <f t="shared" si="51"/>
        <v/>
      </c>
      <c r="BA94" s="1" t="str">
        <f t="shared" si="52"/>
        <v/>
      </c>
      <c r="BB94" s="1" t="str">
        <f t="shared" si="53"/>
        <v/>
      </c>
      <c r="BC94" s="1" t="str">
        <f t="shared" si="54"/>
        <v/>
      </c>
      <c r="BD94" s="1" t="str">
        <f t="shared" si="55"/>
        <v/>
      </c>
      <c r="BE94" s="1" t="str">
        <f t="shared" si="56"/>
        <v/>
      </c>
      <c r="BF94" s="1"/>
      <c r="BG94" s="1"/>
      <c r="BH94" s="1"/>
      <c r="BI94" s="1"/>
      <c r="BJ94" s="1"/>
      <c r="BK94" s="1"/>
      <c r="BL94" s="1"/>
      <c r="BM94" s="1"/>
      <c r="BN94" s="1"/>
      <c r="BO94" s="21"/>
      <c r="BP94" s="1"/>
      <c r="BQ94" s="1"/>
      <c r="BR94" s="1"/>
      <c r="BS94" s="1"/>
    </row>
    <row r="95" spans="1:71" x14ac:dyDescent="0.25">
      <c r="A95" s="1" t="s">
        <v>93</v>
      </c>
      <c r="B95" s="4" t="b">
        <v>0</v>
      </c>
      <c r="C95" s="4" t="b">
        <v>1</v>
      </c>
      <c r="D95" s="4" t="b">
        <v>1</v>
      </c>
      <c r="E95" s="4" t="b">
        <v>0</v>
      </c>
      <c r="F95" s="4" t="b">
        <v>0</v>
      </c>
      <c r="G95" s="4" t="b">
        <v>1</v>
      </c>
      <c r="H95" s="4" t="s">
        <v>115</v>
      </c>
      <c r="I95" s="4" t="s">
        <v>118</v>
      </c>
      <c r="J95" s="4" t="b">
        <v>1</v>
      </c>
      <c r="K95" s="4" t="b">
        <v>1</v>
      </c>
      <c r="L95" s="4" t="b">
        <v>0</v>
      </c>
      <c r="M95" s="1">
        <f t="shared" si="35"/>
        <v>1</v>
      </c>
      <c r="N95" s="1">
        <f t="shared" si="36"/>
        <v>1</v>
      </c>
      <c r="O95" s="1">
        <f t="shared" si="37"/>
        <v>0</v>
      </c>
      <c r="P95" s="1">
        <f t="shared" si="38"/>
        <v>1</v>
      </c>
      <c r="Q95" s="1">
        <f t="shared" si="39"/>
        <v>0</v>
      </c>
      <c r="R95" s="1">
        <f t="shared" si="40"/>
        <v>0</v>
      </c>
      <c r="S95" s="1">
        <f t="shared" si="41"/>
        <v>1</v>
      </c>
      <c r="T95" s="1">
        <f t="shared" si="42"/>
        <v>0</v>
      </c>
      <c r="U95" s="1">
        <f t="shared" si="43"/>
        <v>1</v>
      </c>
      <c r="V95" s="1">
        <f t="shared" si="44"/>
        <v>1</v>
      </c>
      <c r="W95" s="1">
        <f t="shared" si="45"/>
        <v>1</v>
      </c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6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1" t="str">
        <f t="shared" si="46"/>
        <v/>
      </c>
      <c r="AV95" s="1" t="str">
        <f t="shared" si="47"/>
        <v/>
      </c>
      <c r="AW95" s="1" t="str">
        <f t="shared" si="48"/>
        <v/>
      </c>
      <c r="AX95" s="1" t="str">
        <f t="shared" si="49"/>
        <v/>
      </c>
      <c r="AY95" s="1" t="str">
        <f t="shared" si="50"/>
        <v/>
      </c>
      <c r="AZ95" s="1" t="str">
        <f t="shared" si="51"/>
        <v/>
      </c>
      <c r="BA95" s="1" t="str">
        <f t="shared" si="52"/>
        <v/>
      </c>
      <c r="BB95" s="1" t="str">
        <f t="shared" si="53"/>
        <v/>
      </c>
      <c r="BC95" s="1" t="str">
        <f t="shared" si="54"/>
        <v/>
      </c>
      <c r="BD95" s="1" t="str">
        <f t="shared" si="55"/>
        <v/>
      </c>
      <c r="BE95" s="1" t="str">
        <f t="shared" si="56"/>
        <v/>
      </c>
      <c r="BF95" s="1"/>
      <c r="BG95" s="1"/>
      <c r="BH95" s="1"/>
      <c r="BI95" s="1"/>
      <c r="BJ95" s="1"/>
      <c r="BK95" s="1"/>
      <c r="BL95" s="1"/>
      <c r="BM95" s="1"/>
      <c r="BN95" s="1"/>
      <c r="BO95" s="21"/>
      <c r="BP95" s="1"/>
      <c r="BQ95" s="1"/>
      <c r="BR95" s="1"/>
      <c r="BS95" s="1"/>
    </row>
    <row r="96" spans="1:71" x14ac:dyDescent="0.25">
      <c r="A96" s="1" t="s">
        <v>94</v>
      </c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1" t="str">
        <f t="shared" si="35"/>
        <v/>
      </c>
      <c r="N96" s="1" t="str">
        <f t="shared" si="36"/>
        <v/>
      </c>
      <c r="O96" s="1" t="str">
        <f t="shared" si="37"/>
        <v/>
      </c>
      <c r="P96" s="1" t="str">
        <f t="shared" si="38"/>
        <v/>
      </c>
      <c r="Q96" s="1" t="str">
        <f t="shared" si="39"/>
        <v/>
      </c>
      <c r="R96" s="1" t="str">
        <f t="shared" si="40"/>
        <v/>
      </c>
      <c r="S96" s="1" t="str">
        <f t="shared" si="41"/>
        <v/>
      </c>
      <c r="T96" s="1" t="str">
        <f t="shared" si="42"/>
        <v/>
      </c>
      <c r="U96" s="1" t="str">
        <f t="shared" si="43"/>
        <v/>
      </c>
      <c r="V96" s="1" t="str">
        <f t="shared" si="44"/>
        <v/>
      </c>
      <c r="W96" s="1" t="str">
        <f t="shared" si="45"/>
        <v/>
      </c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6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1" t="str">
        <f t="shared" si="46"/>
        <v/>
      </c>
      <c r="AV96" s="1" t="str">
        <f t="shared" si="47"/>
        <v/>
      </c>
      <c r="AW96" s="1" t="str">
        <f t="shared" si="48"/>
        <v/>
      </c>
      <c r="AX96" s="1" t="str">
        <f t="shared" si="49"/>
        <v/>
      </c>
      <c r="AY96" s="1" t="str">
        <f t="shared" si="50"/>
        <v/>
      </c>
      <c r="AZ96" s="1" t="str">
        <f t="shared" si="51"/>
        <v/>
      </c>
      <c r="BA96" s="1" t="str">
        <f t="shared" si="52"/>
        <v/>
      </c>
      <c r="BB96" s="1" t="str">
        <f t="shared" si="53"/>
        <v/>
      </c>
      <c r="BC96" s="1" t="str">
        <f t="shared" si="54"/>
        <v/>
      </c>
      <c r="BD96" s="1" t="str">
        <f t="shared" si="55"/>
        <v/>
      </c>
      <c r="BE96" s="1" t="str">
        <f t="shared" si="56"/>
        <v/>
      </c>
      <c r="BF96" s="1"/>
      <c r="BG96" s="1"/>
      <c r="BH96" s="1"/>
      <c r="BI96" s="1"/>
      <c r="BJ96" s="1"/>
      <c r="BK96" s="1"/>
      <c r="BL96" s="1"/>
      <c r="BM96" s="1"/>
      <c r="BN96" s="1"/>
      <c r="BO96" s="21"/>
      <c r="BP96" s="1"/>
      <c r="BQ96" s="1"/>
      <c r="BR96" s="1"/>
      <c r="BS96" s="1"/>
    </row>
    <row r="97" spans="1:71" x14ac:dyDescent="0.25">
      <c r="A97" s="1" t="s">
        <v>95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1" t="str">
        <f t="shared" si="35"/>
        <v/>
      </c>
      <c r="N97" s="1" t="str">
        <f t="shared" si="36"/>
        <v/>
      </c>
      <c r="O97" s="1" t="str">
        <f t="shared" si="37"/>
        <v/>
      </c>
      <c r="P97" s="1" t="str">
        <f t="shared" si="38"/>
        <v/>
      </c>
      <c r="Q97" s="1" t="str">
        <f t="shared" si="39"/>
        <v/>
      </c>
      <c r="R97" s="1" t="str">
        <f t="shared" si="40"/>
        <v/>
      </c>
      <c r="S97" s="1" t="str">
        <f t="shared" si="41"/>
        <v/>
      </c>
      <c r="T97" s="1" t="str">
        <f t="shared" si="42"/>
        <v/>
      </c>
      <c r="U97" s="1" t="str">
        <f t="shared" si="43"/>
        <v/>
      </c>
      <c r="V97" s="1" t="str">
        <f t="shared" si="44"/>
        <v/>
      </c>
      <c r="W97" s="1" t="str">
        <f t="shared" si="45"/>
        <v/>
      </c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6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1" t="str">
        <f t="shared" si="46"/>
        <v/>
      </c>
      <c r="AV97" s="1" t="str">
        <f t="shared" si="47"/>
        <v/>
      </c>
      <c r="AW97" s="1" t="str">
        <f t="shared" si="48"/>
        <v/>
      </c>
      <c r="AX97" s="1" t="str">
        <f t="shared" si="49"/>
        <v/>
      </c>
      <c r="AY97" s="1" t="str">
        <f t="shared" si="50"/>
        <v/>
      </c>
      <c r="AZ97" s="1" t="str">
        <f t="shared" si="51"/>
        <v/>
      </c>
      <c r="BA97" s="1" t="str">
        <f t="shared" si="52"/>
        <v/>
      </c>
      <c r="BB97" s="1" t="str">
        <f t="shared" si="53"/>
        <v/>
      </c>
      <c r="BC97" s="1" t="str">
        <f t="shared" si="54"/>
        <v/>
      </c>
      <c r="BD97" s="1" t="str">
        <f t="shared" si="55"/>
        <v/>
      </c>
      <c r="BE97" s="1" t="str">
        <f t="shared" si="56"/>
        <v/>
      </c>
      <c r="BF97" s="1"/>
      <c r="BG97" s="1"/>
      <c r="BH97" s="1"/>
      <c r="BI97" s="1"/>
      <c r="BJ97" s="1"/>
      <c r="BK97" s="1"/>
      <c r="BL97" s="1"/>
      <c r="BM97" s="1"/>
      <c r="BN97" s="1"/>
      <c r="BO97" s="21"/>
      <c r="BP97" s="1"/>
      <c r="BQ97" s="1"/>
      <c r="BR97" s="1"/>
      <c r="BS97" s="1"/>
    </row>
    <row r="98" spans="1:71" x14ac:dyDescent="0.25">
      <c r="A98" s="1" t="s">
        <v>96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1" t="str">
        <f t="shared" si="35"/>
        <v/>
      </c>
      <c r="N98" s="1" t="str">
        <f t="shared" si="36"/>
        <v/>
      </c>
      <c r="O98" s="1" t="str">
        <f t="shared" si="37"/>
        <v/>
      </c>
      <c r="P98" s="1" t="str">
        <f t="shared" si="38"/>
        <v/>
      </c>
      <c r="Q98" s="1" t="str">
        <f t="shared" si="39"/>
        <v/>
      </c>
      <c r="R98" s="1" t="str">
        <f t="shared" si="40"/>
        <v/>
      </c>
      <c r="S98" s="1" t="str">
        <f t="shared" si="41"/>
        <v/>
      </c>
      <c r="T98" s="1" t="str">
        <f t="shared" si="42"/>
        <v/>
      </c>
      <c r="U98" s="1" t="str">
        <f t="shared" si="43"/>
        <v/>
      </c>
      <c r="V98" s="1" t="str">
        <f t="shared" si="44"/>
        <v/>
      </c>
      <c r="W98" s="1" t="str">
        <f t="shared" si="45"/>
        <v/>
      </c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6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1" t="str">
        <f t="shared" si="46"/>
        <v/>
      </c>
      <c r="AV98" s="1" t="str">
        <f t="shared" si="47"/>
        <v/>
      </c>
      <c r="AW98" s="1" t="str">
        <f t="shared" si="48"/>
        <v/>
      </c>
      <c r="AX98" s="1" t="str">
        <f t="shared" si="49"/>
        <v/>
      </c>
      <c r="AY98" s="1" t="str">
        <f t="shared" si="50"/>
        <v/>
      </c>
      <c r="AZ98" s="1" t="str">
        <f t="shared" si="51"/>
        <v/>
      </c>
      <c r="BA98" s="1" t="str">
        <f t="shared" si="52"/>
        <v/>
      </c>
      <c r="BB98" s="1" t="str">
        <f t="shared" si="53"/>
        <v/>
      </c>
      <c r="BC98" s="1" t="str">
        <f t="shared" si="54"/>
        <v/>
      </c>
      <c r="BD98" s="1" t="str">
        <f t="shared" si="55"/>
        <v/>
      </c>
      <c r="BE98" s="1" t="str">
        <f t="shared" si="56"/>
        <v/>
      </c>
      <c r="BF98" s="1"/>
      <c r="BG98" s="1"/>
      <c r="BH98" s="1"/>
      <c r="BI98" s="1"/>
      <c r="BJ98" s="1"/>
      <c r="BK98" s="1"/>
      <c r="BL98" s="1"/>
      <c r="BM98" s="1"/>
      <c r="BN98" s="1"/>
      <c r="BO98" s="21"/>
      <c r="BP98" s="1"/>
      <c r="BQ98" s="1"/>
      <c r="BR98" s="1"/>
      <c r="BS98" s="1"/>
    </row>
    <row r="99" spans="1:71" x14ac:dyDescent="0.25">
      <c r="A99" s="1" t="s">
        <v>97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1" t="str">
        <f t="shared" si="35"/>
        <v/>
      </c>
      <c r="N99" s="1" t="str">
        <f t="shared" si="36"/>
        <v/>
      </c>
      <c r="O99" s="1" t="str">
        <f t="shared" si="37"/>
        <v/>
      </c>
      <c r="P99" s="1" t="str">
        <f t="shared" si="38"/>
        <v/>
      </c>
      <c r="Q99" s="1" t="str">
        <f t="shared" si="39"/>
        <v/>
      </c>
      <c r="R99" s="1" t="str">
        <f t="shared" si="40"/>
        <v/>
      </c>
      <c r="S99" s="1" t="str">
        <f t="shared" si="41"/>
        <v/>
      </c>
      <c r="T99" s="1" t="str">
        <f t="shared" si="42"/>
        <v/>
      </c>
      <c r="U99" s="1" t="str">
        <f t="shared" si="43"/>
        <v/>
      </c>
      <c r="V99" s="1" t="str">
        <f t="shared" si="44"/>
        <v/>
      </c>
      <c r="W99" s="1" t="str">
        <f t="shared" si="45"/>
        <v/>
      </c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6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1" t="str">
        <f t="shared" si="46"/>
        <v/>
      </c>
      <c r="AV99" s="1" t="str">
        <f t="shared" si="47"/>
        <v/>
      </c>
      <c r="AW99" s="1" t="str">
        <f t="shared" si="48"/>
        <v/>
      </c>
      <c r="AX99" s="1" t="str">
        <f t="shared" si="49"/>
        <v/>
      </c>
      <c r="AY99" s="1" t="str">
        <f t="shared" si="50"/>
        <v/>
      </c>
      <c r="AZ99" s="1" t="str">
        <f t="shared" si="51"/>
        <v/>
      </c>
      <c r="BA99" s="1" t="str">
        <f t="shared" si="52"/>
        <v/>
      </c>
      <c r="BB99" s="1" t="str">
        <f t="shared" si="53"/>
        <v/>
      </c>
      <c r="BC99" s="1" t="str">
        <f t="shared" si="54"/>
        <v/>
      </c>
      <c r="BD99" s="1" t="str">
        <f t="shared" si="55"/>
        <v/>
      </c>
      <c r="BE99" s="1" t="str">
        <f t="shared" si="56"/>
        <v/>
      </c>
      <c r="BF99" s="1"/>
      <c r="BG99" s="1"/>
      <c r="BH99" s="1"/>
      <c r="BI99" s="1"/>
      <c r="BJ99" s="1"/>
      <c r="BK99" s="1"/>
      <c r="BL99" s="1"/>
      <c r="BM99" s="1"/>
      <c r="BN99" s="1"/>
      <c r="BO99" s="21"/>
      <c r="BP99" s="1"/>
      <c r="BQ99" s="1"/>
      <c r="BR99" s="1"/>
      <c r="BS99" s="1"/>
    </row>
    <row r="100" spans="1:71" x14ac:dyDescent="0.25">
      <c r="A100" s="1" t="s">
        <v>98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1" t="str">
        <f t="shared" ref="M100:M106" si="57">IF(B100="","",IF(B100=$B$3,1,0))</f>
        <v/>
      </c>
      <c r="N100" s="1" t="str">
        <f t="shared" ref="N100:N107" si="58">IF(C100="","",IF(C100=$C$3,1,0))</f>
        <v/>
      </c>
      <c r="O100" s="1" t="str">
        <f t="shared" ref="O100:O107" si="59">IF(D100="","",IF(D100=$D$3,1,0))</f>
        <v/>
      </c>
      <c r="P100" s="1" t="str">
        <f t="shared" ref="P100:P107" si="60">IF(E100="","",IF(E100=$E$3,1,0))</f>
        <v/>
      </c>
      <c r="Q100" s="1" t="str">
        <f t="shared" ref="Q100:Q107" si="61">IF(F100="","",IF(F100=$F$3,1,0))</f>
        <v/>
      </c>
      <c r="R100" s="1" t="str">
        <f t="shared" ref="R100:R107" si="62">IF(G100="","",IF(G100=$G$3,1,0))</f>
        <v/>
      </c>
      <c r="S100" s="1" t="str">
        <f t="shared" ref="S100:S107" si="63">IF(H100="","",IF(H100=$H$3,1,0))</f>
        <v/>
      </c>
      <c r="T100" s="1" t="str">
        <f t="shared" si="42"/>
        <v/>
      </c>
      <c r="U100" s="1" t="str">
        <f t="shared" ref="U100:U107" si="64">IF(J100="","",IF(J100=$J$3,1,0))</f>
        <v/>
      </c>
      <c r="V100" s="1" t="str">
        <f t="shared" ref="V100:V107" si="65">IF(K100="","",IF(K100=$K$3,1,0))</f>
        <v/>
      </c>
      <c r="W100" s="1" t="str">
        <f t="shared" ref="W100:W107" si="66">IF(L100="","",IF(L100=$L$3,1,0))</f>
        <v/>
      </c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6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1" t="str">
        <f t="shared" si="46"/>
        <v/>
      </c>
      <c r="AV100" s="1" t="str">
        <f t="shared" si="47"/>
        <v/>
      </c>
      <c r="AW100" s="1" t="str">
        <f t="shared" si="48"/>
        <v/>
      </c>
      <c r="AX100" s="1" t="str">
        <f t="shared" si="49"/>
        <v/>
      </c>
      <c r="AY100" s="1" t="str">
        <f t="shared" si="50"/>
        <v/>
      </c>
      <c r="AZ100" s="1" t="str">
        <f t="shared" si="51"/>
        <v/>
      </c>
      <c r="BA100" s="1" t="str">
        <f t="shared" si="52"/>
        <v/>
      </c>
      <c r="BB100" s="1" t="str">
        <f t="shared" si="53"/>
        <v/>
      </c>
      <c r="BC100" s="1" t="str">
        <f t="shared" si="54"/>
        <v/>
      </c>
      <c r="BD100" s="1" t="str">
        <f t="shared" si="55"/>
        <v/>
      </c>
      <c r="BE100" s="1" t="str">
        <f t="shared" si="56"/>
        <v/>
      </c>
      <c r="BF100" s="1"/>
      <c r="BG100" s="1"/>
      <c r="BH100" s="1"/>
      <c r="BI100" s="1"/>
      <c r="BJ100" s="1"/>
      <c r="BK100" s="1"/>
      <c r="BL100" s="1"/>
      <c r="BM100" s="1"/>
      <c r="BN100" s="1"/>
      <c r="BO100" s="21"/>
      <c r="BP100" s="1"/>
      <c r="BQ100" s="1"/>
      <c r="BR100" s="1"/>
      <c r="BS100" s="1"/>
    </row>
    <row r="101" spans="1:71" x14ac:dyDescent="0.25">
      <c r="A101" s="1" t="s">
        <v>99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1" t="str">
        <f t="shared" si="57"/>
        <v/>
      </c>
      <c r="N101" s="1" t="str">
        <f t="shared" si="58"/>
        <v/>
      </c>
      <c r="O101" s="1" t="str">
        <f t="shared" si="59"/>
        <v/>
      </c>
      <c r="P101" s="1" t="str">
        <f t="shared" si="60"/>
        <v/>
      </c>
      <c r="Q101" s="1" t="str">
        <f t="shared" si="61"/>
        <v/>
      </c>
      <c r="R101" s="1" t="str">
        <f t="shared" si="62"/>
        <v/>
      </c>
      <c r="S101" s="1" t="str">
        <f t="shared" si="63"/>
        <v/>
      </c>
      <c r="T101" s="1" t="str">
        <f t="shared" si="42"/>
        <v/>
      </c>
      <c r="U101" s="1" t="str">
        <f t="shared" si="64"/>
        <v/>
      </c>
      <c r="V101" s="1" t="str">
        <f t="shared" si="65"/>
        <v/>
      </c>
      <c r="W101" s="1" t="str">
        <f t="shared" si="66"/>
        <v/>
      </c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6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1" t="str">
        <f t="shared" si="46"/>
        <v/>
      </c>
      <c r="AV101" s="1" t="str">
        <f t="shared" si="47"/>
        <v/>
      </c>
      <c r="AW101" s="1" t="str">
        <f t="shared" si="48"/>
        <v/>
      </c>
      <c r="AX101" s="1" t="str">
        <f t="shared" si="49"/>
        <v/>
      </c>
      <c r="AY101" s="1" t="str">
        <f t="shared" si="50"/>
        <v/>
      </c>
      <c r="AZ101" s="1" t="str">
        <f t="shared" si="51"/>
        <v/>
      </c>
      <c r="BA101" s="1" t="str">
        <f t="shared" si="52"/>
        <v/>
      </c>
      <c r="BB101" s="1" t="str">
        <f t="shared" si="53"/>
        <v/>
      </c>
      <c r="BC101" s="1" t="str">
        <f t="shared" si="54"/>
        <v/>
      </c>
      <c r="BD101" s="1" t="str">
        <f t="shared" si="55"/>
        <v/>
      </c>
      <c r="BE101" s="1" t="str">
        <f t="shared" si="56"/>
        <v/>
      </c>
      <c r="BF101" s="1"/>
      <c r="BG101" s="1"/>
      <c r="BH101" s="1"/>
      <c r="BI101" s="1"/>
      <c r="BJ101" s="1"/>
      <c r="BK101" s="1"/>
      <c r="BL101" s="1"/>
      <c r="BM101" s="1"/>
      <c r="BN101" s="1"/>
      <c r="BO101" s="21"/>
      <c r="BP101" s="1"/>
      <c r="BQ101" s="1"/>
      <c r="BR101" s="1"/>
      <c r="BS101" s="1"/>
    </row>
    <row r="102" spans="1:71" x14ac:dyDescent="0.25">
      <c r="A102" s="1" t="s">
        <v>100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1" t="str">
        <f t="shared" si="57"/>
        <v/>
      </c>
      <c r="N102" s="1" t="str">
        <f t="shared" si="58"/>
        <v/>
      </c>
      <c r="O102" s="1" t="str">
        <f t="shared" si="59"/>
        <v/>
      </c>
      <c r="P102" s="1" t="str">
        <f t="shared" si="60"/>
        <v/>
      </c>
      <c r="Q102" s="1" t="str">
        <f t="shared" si="61"/>
        <v/>
      </c>
      <c r="R102" s="1" t="str">
        <f t="shared" si="62"/>
        <v/>
      </c>
      <c r="S102" s="1" t="str">
        <f t="shared" si="63"/>
        <v/>
      </c>
      <c r="T102" s="1" t="str">
        <f t="shared" si="42"/>
        <v/>
      </c>
      <c r="U102" s="1" t="str">
        <f t="shared" si="64"/>
        <v/>
      </c>
      <c r="V102" s="1" t="str">
        <f t="shared" si="65"/>
        <v/>
      </c>
      <c r="W102" s="1" t="str">
        <f t="shared" si="66"/>
        <v/>
      </c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6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1" t="str">
        <f t="shared" si="46"/>
        <v/>
      </c>
      <c r="AV102" s="1" t="str">
        <f t="shared" si="47"/>
        <v/>
      </c>
      <c r="AW102" s="1" t="str">
        <f t="shared" si="48"/>
        <v/>
      </c>
      <c r="AX102" s="1" t="str">
        <f t="shared" si="49"/>
        <v/>
      </c>
      <c r="AY102" s="1" t="str">
        <f t="shared" si="50"/>
        <v/>
      </c>
      <c r="AZ102" s="1" t="str">
        <f t="shared" si="51"/>
        <v/>
      </c>
      <c r="BA102" s="1" t="str">
        <f t="shared" si="52"/>
        <v/>
      </c>
      <c r="BB102" s="1" t="str">
        <f t="shared" si="53"/>
        <v/>
      </c>
      <c r="BC102" s="1" t="str">
        <f t="shared" si="54"/>
        <v/>
      </c>
      <c r="BD102" s="1" t="str">
        <f t="shared" si="55"/>
        <v/>
      </c>
      <c r="BE102" s="1" t="str">
        <f t="shared" si="56"/>
        <v/>
      </c>
      <c r="BF102" s="1"/>
      <c r="BG102" s="1"/>
      <c r="BH102" s="1"/>
      <c r="BI102" s="1"/>
      <c r="BJ102" s="1"/>
      <c r="BK102" s="1"/>
      <c r="BL102" s="1"/>
      <c r="BM102" s="1"/>
      <c r="BN102" s="1"/>
      <c r="BO102" s="21"/>
      <c r="BP102" s="1"/>
      <c r="BQ102" s="1"/>
      <c r="BR102" s="1"/>
      <c r="BS102" s="1"/>
    </row>
    <row r="103" spans="1:71" x14ac:dyDescent="0.25">
      <c r="A103" s="1" t="s">
        <v>101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1" t="str">
        <f t="shared" si="57"/>
        <v/>
      </c>
      <c r="N103" s="1" t="str">
        <f t="shared" si="58"/>
        <v/>
      </c>
      <c r="O103" s="1" t="str">
        <f t="shared" si="59"/>
        <v/>
      </c>
      <c r="P103" s="1" t="str">
        <f t="shared" si="60"/>
        <v/>
      </c>
      <c r="Q103" s="1" t="str">
        <f t="shared" si="61"/>
        <v/>
      </c>
      <c r="R103" s="1" t="str">
        <f t="shared" si="62"/>
        <v/>
      </c>
      <c r="S103" s="1" t="str">
        <f t="shared" si="63"/>
        <v/>
      </c>
      <c r="T103" s="1" t="str">
        <f t="shared" si="42"/>
        <v/>
      </c>
      <c r="U103" s="1" t="str">
        <f t="shared" si="64"/>
        <v/>
      </c>
      <c r="V103" s="1" t="str">
        <f t="shared" si="65"/>
        <v/>
      </c>
      <c r="W103" s="1" t="str">
        <f t="shared" si="66"/>
        <v/>
      </c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6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1" t="str">
        <f t="shared" si="46"/>
        <v/>
      </c>
      <c r="AV103" s="1" t="str">
        <f t="shared" si="47"/>
        <v/>
      </c>
      <c r="AW103" s="1" t="str">
        <f t="shared" si="48"/>
        <v/>
      </c>
      <c r="AX103" s="1" t="str">
        <f t="shared" si="49"/>
        <v/>
      </c>
      <c r="AY103" s="1" t="str">
        <f t="shared" si="50"/>
        <v/>
      </c>
      <c r="AZ103" s="1" t="str">
        <f t="shared" si="51"/>
        <v/>
      </c>
      <c r="BA103" s="1" t="str">
        <f t="shared" si="52"/>
        <v/>
      </c>
      <c r="BB103" s="1" t="str">
        <f t="shared" si="53"/>
        <v/>
      </c>
      <c r="BC103" s="1" t="str">
        <f t="shared" si="54"/>
        <v/>
      </c>
      <c r="BD103" s="1" t="str">
        <f t="shared" si="55"/>
        <v/>
      </c>
      <c r="BE103" s="1" t="str">
        <f t="shared" si="56"/>
        <v/>
      </c>
      <c r="BF103" s="1"/>
      <c r="BG103" s="1"/>
      <c r="BH103" s="1"/>
      <c r="BI103" s="1"/>
      <c r="BJ103" s="1"/>
      <c r="BK103" s="1"/>
      <c r="BL103" s="1"/>
      <c r="BM103" s="1"/>
      <c r="BN103" s="1"/>
      <c r="BO103" s="21"/>
      <c r="BP103" s="1"/>
      <c r="BQ103" s="1"/>
      <c r="BR103" s="1"/>
      <c r="BS103" s="1"/>
    </row>
    <row r="104" spans="1:71" x14ac:dyDescent="0.25">
      <c r="A104" s="1" t="s">
        <v>102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1" t="str">
        <f t="shared" si="57"/>
        <v/>
      </c>
      <c r="N104" s="1" t="str">
        <f t="shared" si="58"/>
        <v/>
      </c>
      <c r="O104" s="1" t="str">
        <f t="shared" si="59"/>
        <v/>
      </c>
      <c r="P104" s="1" t="str">
        <f t="shared" si="60"/>
        <v/>
      </c>
      <c r="Q104" s="1" t="str">
        <f t="shared" si="61"/>
        <v/>
      </c>
      <c r="R104" s="1" t="str">
        <f t="shared" si="62"/>
        <v/>
      </c>
      <c r="S104" s="1" t="str">
        <f t="shared" si="63"/>
        <v/>
      </c>
      <c r="T104" s="1" t="str">
        <f t="shared" si="42"/>
        <v/>
      </c>
      <c r="U104" s="1" t="str">
        <f t="shared" si="64"/>
        <v/>
      </c>
      <c r="V104" s="1" t="str">
        <f t="shared" si="65"/>
        <v/>
      </c>
      <c r="W104" s="1" t="str">
        <f t="shared" si="66"/>
        <v/>
      </c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6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1" t="str">
        <f t="shared" si="46"/>
        <v/>
      </c>
      <c r="AV104" s="1" t="str">
        <f t="shared" si="47"/>
        <v/>
      </c>
      <c r="AW104" s="1" t="str">
        <f t="shared" si="48"/>
        <v/>
      </c>
      <c r="AX104" s="1" t="str">
        <f t="shared" si="49"/>
        <v/>
      </c>
      <c r="AY104" s="1" t="str">
        <f t="shared" si="50"/>
        <v/>
      </c>
      <c r="AZ104" s="1" t="str">
        <f t="shared" si="51"/>
        <v/>
      </c>
      <c r="BA104" s="1" t="str">
        <f t="shared" si="52"/>
        <v/>
      </c>
      <c r="BB104" s="1" t="str">
        <f t="shared" si="53"/>
        <v/>
      </c>
      <c r="BC104" s="1" t="str">
        <f t="shared" si="54"/>
        <v/>
      </c>
      <c r="BD104" s="1" t="str">
        <f t="shared" si="55"/>
        <v/>
      </c>
      <c r="BE104" s="1" t="str">
        <f t="shared" si="56"/>
        <v/>
      </c>
      <c r="BF104" s="1"/>
      <c r="BG104" s="1"/>
      <c r="BH104" s="1"/>
      <c r="BI104" s="1"/>
      <c r="BJ104" s="1"/>
      <c r="BK104" s="1"/>
      <c r="BL104" s="1"/>
      <c r="BM104" s="1"/>
      <c r="BN104" s="1"/>
      <c r="BO104" s="21"/>
      <c r="BP104" s="1"/>
      <c r="BQ104" s="1"/>
      <c r="BR104" s="1"/>
      <c r="BS104" s="1"/>
    </row>
    <row r="105" spans="1:71" x14ac:dyDescent="0.25">
      <c r="A105" s="1" t="s">
        <v>103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1" t="str">
        <f t="shared" si="57"/>
        <v/>
      </c>
      <c r="N105" s="1" t="str">
        <f t="shared" si="58"/>
        <v/>
      </c>
      <c r="O105" s="1" t="str">
        <f t="shared" si="59"/>
        <v/>
      </c>
      <c r="P105" s="1" t="str">
        <f t="shared" si="60"/>
        <v/>
      </c>
      <c r="Q105" s="1" t="str">
        <f t="shared" si="61"/>
        <v/>
      </c>
      <c r="R105" s="1" t="str">
        <f t="shared" si="62"/>
        <v/>
      </c>
      <c r="S105" s="1" t="str">
        <f t="shared" si="63"/>
        <v/>
      </c>
      <c r="T105" s="1" t="str">
        <f t="shared" si="42"/>
        <v/>
      </c>
      <c r="U105" s="1" t="str">
        <f t="shared" si="64"/>
        <v/>
      </c>
      <c r="V105" s="1" t="str">
        <f t="shared" si="65"/>
        <v/>
      </c>
      <c r="W105" s="1" t="str">
        <f t="shared" si="66"/>
        <v/>
      </c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6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1" t="str">
        <f t="shared" si="46"/>
        <v/>
      </c>
      <c r="AV105" s="1" t="str">
        <f t="shared" si="47"/>
        <v/>
      </c>
      <c r="AW105" s="1" t="str">
        <f t="shared" si="48"/>
        <v/>
      </c>
      <c r="AX105" s="1" t="str">
        <f t="shared" si="49"/>
        <v/>
      </c>
      <c r="AY105" s="1" t="str">
        <f t="shared" si="50"/>
        <v/>
      </c>
      <c r="AZ105" s="1" t="str">
        <f t="shared" si="51"/>
        <v/>
      </c>
      <c r="BA105" s="1" t="str">
        <f t="shared" si="52"/>
        <v/>
      </c>
      <c r="BB105" s="1" t="str">
        <f t="shared" si="53"/>
        <v/>
      </c>
      <c r="BC105" s="1" t="str">
        <f t="shared" si="54"/>
        <v/>
      </c>
      <c r="BD105" s="1" t="str">
        <f t="shared" si="55"/>
        <v/>
      </c>
      <c r="BE105" s="1" t="str">
        <f t="shared" si="56"/>
        <v/>
      </c>
      <c r="BF105" s="1"/>
      <c r="BG105" s="1"/>
      <c r="BH105" s="1"/>
      <c r="BI105" s="1"/>
      <c r="BJ105" s="1"/>
      <c r="BK105" s="1"/>
      <c r="BL105" s="1"/>
      <c r="BM105" s="1"/>
      <c r="BN105" s="1"/>
      <c r="BO105" s="21"/>
      <c r="BP105" s="1"/>
      <c r="BQ105" s="1"/>
      <c r="BR105" s="1"/>
      <c r="BS105" s="1"/>
    </row>
    <row r="106" spans="1:71" x14ac:dyDescent="0.25">
      <c r="A106" s="1" t="s">
        <v>104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1" t="str">
        <f t="shared" si="57"/>
        <v/>
      </c>
      <c r="N106" s="1" t="str">
        <f t="shared" si="58"/>
        <v/>
      </c>
      <c r="O106" s="1" t="str">
        <f t="shared" si="59"/>
        <v/>
      </c>
      <c r="P106" s="1" t="str">
        <f t="shared" si="60"/>
        <v/>
      </c>
      <c r="Q106" s="1" t="str">
        <f t="shared" si="61"/>
        <v/>
      </c>
      <c r="R106" s="1" t="str">
        <f t="shared" si="62"/>
        <v/>
      </c>
      <c r="S106" s="1" t="str">
        <f t="shared" si="63"/>
        <v/>
      </c>
      <c r="T106" s="1" t="str">
        <f t="shared" si="42"/>
        <v/>
      </c>
      <c r="U106" s="1" t="str">
        <f t="shared" si="64"/>
        <v/>
      </c>
      <c r="V106" s="1" t="str">
        <f t="shared" si="65"/>
        <v/>
      </c>
      <c r="W106" s="1" t="str">
        <f t="shared" si="66"/>
        <v/>
      </c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6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1" t="str">
        <f t="shared" si="46"/>
        <v/>
      </c>
      <c r="AV106" s="1" t="str">
        <f t="shared" si="47"/>
        <v/>
      </c>
      <c r="AW106" s="1" t="str">
        <f t="shared" si="48"/>
        <v/>
      </c>
      <c r="AX106" s="1" t="str">
        <f t="shared" si="49"/>
        <v/>
      </c>
      <c r="AY106" s="1" t="str">
        <f t="shared" si="50"/>
        <v/>
      </c>
      <c r="AZ106" s="1" t="str">
        <f t="shared" si="51"/>
        <v/>
      </c>
      <c r="BA106" s="1" t="str">
        <f t="shared" si="52"/>
        <v/>
      </c>
      <c r="BB106" s="1" t="str">
        <f t="shared" si="53"/>
        <v/>
      </c>
      <c r="BC106" s="1" t="str">
        <f t="shared" si="54"/>
        <v/>
      </c>
      <c r="BD106" s="1" t="str">
        <f t="shared" si="55"/>
        <v/>
      </c>
      <c r="BE106" s="1" t="str">
        <f t="shared" si="56"/>
        <v/>
      </c>
      <c r="BF106" s="1"/>
      <c r="BG106" s="1"/>
      <c r="BH106" s="1"/>
      <c r="BI106" s="1"/>
      <c r="BJ106" s="1"/>
      <c r="BK106" s="1"/>
      <c r="BL106" s="1"/>
      <c r="BM106" s="1"/>
      <c r="BN106" s="1"/>
      <c r="BO106" s="21"/>
      <c r="BP106" s="1"/>
      <c r="BQ106" s="1"/>
      <c r="BR106" s="1"/>
      <c r="BS106" s="1"/>
    </row>
    <row r="107" spans="1:71" x14ac:dyDescent="0.25">
      <c r="A107" s="1"/>
      <c r="B107" s="1" t="b">
        <v>1</v>
      </c>
      <c r="C107" s="1" t="s">
        <v>115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>
        <f t="shared" si="58"/>
        <v>0</v>
      </c>
      <c r="O107" s="1" t="str">
        <f t="shared" si="59"/>
        <v/>
      </c>
      <c r="P107" s="1" t="str">
        <f t="shared" si="60"/>
        <v/>
      </c>
      <c r="Q107" s="1" t="str">
        <f t="shared" si="61"/>
        <v/>
      </c>
      <c r="R107" s="1" t="str">
        <f t="shared" si="62"/>
        <v/>
      </c>
      <c r="S107" s="1" t="str">
        <f t="shared" si="63"/>
        <v/>
      </c>
      <c r="T107" s="1" t="str">
        <f t="shared" ref="T107" si="67">IF(I107="","",IF(I107=$I$3,1,0))</f>
        <v/>
      </c>
      <c r="U107" s="1" t="str">
        <f t="shared" si="64"/>
        <v/>
      </c>
      <c r="V107" s="1" t="str">
        <f t="shared" si="65"/>
        <v/>
      </c>
      <c r="W107" s="1" t="str">
        <f t="shared" si="66"/>
        <v/>
      </c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6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21"/>
      <c r="BP107" s="1"/>
      <c r="BQ107" s="1"/>
      <c r="BR107" s="1"/>
      <c r="BS107" s="1"/>
    </row>
    <row r="108" spans="1:71" x14ac:dyDescent="0.25">
      <c r="A108" s="1"/>
      <c r="B108" s="1" t="b">
        <v>0</v>
      </c>
      <c r="C108" s="1" t="s">
        <v>117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6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21"/>
      <c r="BP108" s="1"/>
      <c r="BQ108" s="1"/>
      <c r="BR108" s="1"/>
      <c r="BS108" s="1"/>
    </row>
    <row r="109" spans="1:71" x14ac:dyDescent="0.25">
      <c r="A109" s="1"/>
      <c r="B109" s="1"/>
      <c r="C109" s="1" t="s">
        <v>116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6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21"/>
      <c r="BP109" s="1"/>
      <c r="BQ109" s="1"/>
      <c r="BR109" s="1"/>
      <c r="BS109" s="1"/>
    </row>
    <row r="110" spans="1:71" x14ac:dyDescent="0.25">
      <c r="A110" s="1"/>
      <c r="B110" s="1"/>
      <c r="C110" s="1" t="s">
        <v>118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6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21"/>
      <c r="BP110" s="1"/>
      <c r="BQ110" s="1"/>
      <c r="BR110" s="1"/>
      <c r="BS110" s="1"/>
    </row>
    <row r="111" spans="1:71" x14ac:dyDescent="0.25"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</row>
    <row r="112" spans="1:71" x14ac:dyDescent="0.25"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</row>
    <row r="113" spans="36:46" x14ac:dyDescent="0.25"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</row>
    <row r="114" spans="36:46" x14ac:dyDescent="0.25"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</row>
    <row r="115" spans="36:46" x14ac:dyDescent="0.25"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</row>
    <row r="116" spans="36:46" x14ac:dyDescent="0.25"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</row>
    <row r="117" spans="36:46" x14ac:dyDescent="0.25"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</row>
    <row r="118" spans="36:46" x14ac:dyDescent="0.25"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</row>
    <row r="119" spans="36:46" x14ac:dyDescent="0.25"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</row>
    <row r="120" spans="36:46" x14ac:dyDescent="0.25"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</row>
    <row r="121" spans="36:46" x14ac:dyDescent="0.25"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</row>
    <row r="122" spans="36:46" x14ac:dyDescent="0.25"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</row>
    <row r="123" spans="36:46" x14ac:dyDescent="0.25"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</row>
    <row r="124" spans="36:46" x14ac:dyDescent="0.25"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</row>
    <row r="125" spans="36:46" x14ac:dyDescent="0.25"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</row>
    <row r="126" spans="36:46" x14ac:dyDescent="0.25"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</row>
    <row r="127" spans="36:46" x14ac:dyDescent="0.25"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</row>
    <row r="128" spans="36:46" x14ac:dyDescent="0.25"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36:46" x14ac:dyDescent="0.25"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</row>
    <row r="130" spans="36:46" x14ac:dyDescent="0.25"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</row>
    <row r="131" spans="36:46" x14ac:dyDescent="0.25"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36:46" x14ac:dyDescent="0.25"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</row>
    <row r="133" spans="36:46" x14ac:dyDescent="0.25"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</row>
    <row r="134" spans="36:46" x14ac:dyDescent="0.25"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</row>
    <row r="135" spans="36:46" x14ac:dyDescent="0.25"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</row>
    <row r="136" spans="36:46" x14ac:dyDescent="0.25"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</row>
    <row r="137" spans="36:46" x14ac:dyDescent="0.25"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</row>
    <row r="138" spans="36:46" x14ac:dyDescent="0.25"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</row>
    <row r="139" spans="36:46" x14ac:dyDescent="0.25"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</row>
    <row r="140" spans="36:46" x14ac:dyDescent="0.25"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</row>
    <row r="141" spans="36:46" x14ac:dyDescent="0.25"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</row>
    <row r="142" spans="36:46" x14ac:dyDescent="0.25"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</row>
    <row r="143" spans="36:46" x14ac:dyDescent="0.25"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</row>
    <row r="144" spans="36:46" x14ac:dyDescent="0.25"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</row>
    <row r="145" spans="36:46" x14ac:dyDescent="0.25"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</row>
    <row r="146" spans="36:46" x14ac:dyDescent="0.25"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</row>
    <row r="147" spans="36:46" x14ac:dyDescent="0.25"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</row>
    <row r="148" spans="36:46" x14ac:dyDescent="0.25"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</row>
    <row r="149" spans="36:46" x14ac:dyDescent="0.25"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</row>
    <row r="150" spans="36:46" x14ac:dyDescent="0.25"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</row>
    <row r="151" spans="36:46" x14ac:dyDescent="0.25"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</row>
    <row r="152" spans="36:46" x14ac:dyDescent="0.25"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</row>
    <row r="153" spans="36:46" x14ac:dyDescent="0.25"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</row>
    <row r="154" spans="36:46" x14ac:dyDescent="0.25"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</row>
    <row r="155" spans="36:46" x14ac:dyDescent="0.25"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</row>
    <row r="156" spans="36:46" x14ac:dyDescent="0.25"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</row>
    <row r="157" spans="36:46" x14ac:dyDescent="0.25"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</row>
    <row r="158" spans="36:46" x14ac:dyDescent="0.25"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</row>
    <row r="159" spans="36:46" x14ac:dyDescent="0.25"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</row>
    <row r="160" spans="36:46" x14ac:dyDescent="0.25"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</row>
    <row r="161" spans="36:46" x14ac:dyDescent="0.25"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</row>
    <row r="162" spans="36:46" x14ac:dyDescent="0.25"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</row>
    <row r="163" spans="36:46" x14ac:dyDescent="0.25"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</row>
    <row r="164" spans="36:46" x14ac:dyDescent="0.25"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</row>
    <row r="165" spans="36:46" x14ac:dyDescent="0.25"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</row>
    <row r="166" spans="36:46" x14ac:dyDescent="0.25"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</row>
    <row r="167" spans="36:46" x14ac:dyDescent="0.25"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</row>
    <row r="168" spans="36:46" x14ac:dyDescent="0.25"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</row>
    <row r="169" spans="36:46" x14ac:dyDescent="0.25"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</row>
    <row r="170" spans="36:46" x14ac:dyDescent="0.25"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</row>
    <row r="171" spans="36:46" x14ac:dyDescent="0.25"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</row>
    <row r="172" spans="36:46" x14ac:dyDescent="0.25"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</row>
    <row r="173" spans="36:46" x14ac:dyDescent="0.25"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</row>
    <row r="174" spans="36:46" x14ac:dyDescent="0.25"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</row>
    <row r="175" spans="36:46" x14ac:dyDescent="0.25"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</row>
    <row r="176" spans="36:46" x14ac:dyDescent="0.25"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</row>
    <row r="177" spans="36:46" x14ac:dyDescent="0.25"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</row>
    <row r="178" spans="36:46" x14ac:dyDescent="0.25"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</row>
    <row r="179" spans="36:46" x14ac:dyDescent="0.25"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</row>
    <row r="180" spans="36:46" x14ac:dyDescent="0.25"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</row>
    <row r="181" spans="36:46" x14ac:dyDescent="0.25"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</row>
    <row r="182" spans="36:46" x14ac:dyDescent="0.25"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</row>
    <row r="183" spans="36:46" x14ac:dyDescent="0.25"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</row>
    <row r="184" spans="36:46" x14ac:dyDescent="0.25"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</row>
    <row r="185" spans="36:46" x14ac:dyDescent="0.25"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</row>
    <row r="186" spans="36:46" x14ac:dyDescent="0.25"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</row>
    <row r="187" spans="36:46" x14ac:dyDescent="0.25"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</row>
    <row r="188" spans="36:46" x14ac:dyDescent="0.25"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</row>
    <row r="189" spans="36:46" x14ac:dyDescent="0.25"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</row>
    <row r="190" spans="36:46" x14ac:dyDescent="0.25"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</row>
    <row r="191" spans="36:46" x14ac:dyDescent="0.25"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</row>
    <row r="192" spans="36:46" x14ac:dyDescent="0.25"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36:46" x14ac:dyDescent="0.25"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</row>
    <row r="194" spans="36:46" x14ac:dyDescent="0.25"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</row>
    <row r="195" spans="36:46" x14ac:dyDescent="0.25"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</row>
    <row r="196" spans="36:46" x14ac:dyDescent="0.25"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</row>
    <row r="197" spans="36:46" x14ac:dyDescent="0.25"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</row>
    <row r="198" spans="36:46" x14ac:dyDescent="0.25"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</row>
    <row r="199" spans="36:46" x14ac:dyDescent="0.25"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36:46" x14ac:dyDescent="0.25"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</row>
    <row r="201" spans="36:46" x14ac:dyDescent="0.25"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</row>
    <row r="202" spans="36:46" x14ac:dyDescent="0.25"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</row>
    <row r="203" spans="36:46" x14ac:dyDescent="0.25"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</row>
    <row r="204" spans="36:46" x14ac:dyDescent="0.25"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</row>
    <row r="205" spans="36:46" x14ac:dyDescent="0.25"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</row>
    <row r="206" spans="36:46" x14ac:dyDescent="0.25"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</row>
    <row r="207" spans="36:46" x14ac:dyDescent="0.25"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</row>
    <row r="208" spans="36:46" x14ac:dyDescent="0.25"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</row>
    <row r="209" spans="36:46" x14ac:dyDescent="0.25"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</row>
  </sheetData>
  <autoFilter ref="A6:BZ110"/>
  <mergeCells count="32">
    <mergeCell ref="BS2:BT2"/>
    <mergeCell ref="BU2:BV2"/>
    <mergeCell ref="BW2:BX2"/>
    <mergeCell ref="BS1:BX1"/>
    <mergeCell ref="B3:AF3"/>
    <mergeCell ref="AJ3:BG3"/>
    <mergeCell ref="B4:W4"/>
    <mergeCell ref="X4:AE4"/>
    <mergeCell ref="AJ4:AT4"/>
    <mergeCell ref="BF4:BL4"/>
    <mergeCell ref="AJ5:AJ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Q5:AQ6"/>
    <mergeCell ref="AR5:AR6"/>
    <mergeCell ref="AS5:AS6"/>
    <mergeCell ref="AT5:AT6"/>
    <mergeCell ref="AK5:AK6"/>
    <mergeCell ref="AL5:AL6"/>
    <mergeCell ref="AM5:AM6"/>
    <mergeCell ref="AN5:AN6"/>
    <mergeCell ref="AO5:AO6"/>
    <mergeCell ref="AP5:AP6"/>
  </mergeCells>
  <dataValidations count="4">
    <dataValidation type="list" allowBlank="1" showInputMessage="1" showErrorMessage="1" sqref="AN109:AN208 AY107:AY109 AS109:AS208">
      <formula1>$BK$3:$BK$5</formula1>
    </dataValidation>
    <dataValidation type="list" allowBlank="1" showInputMessage="1" showErrorMessage="1" sqref="AS55:BE55 J7:L106 B7:G106 AS7:AT54 AJ7:AO108 AR7:AR108 AS56:AT108">
      <formula1>$B$107:$B$108</formula1>
    </dataValidation>
    <dataValidation type="list" allowBlank="1" showInputMessage="1" showErrorMessage="1" sqref="H7:I106">
      <formula1>$C$107:$C$111</formula1>
    </dataValidation>
    <dataValidation type="list" allowBlank="1" showInputMessage="1" showErrorMessage="1" sqref="AP7:AQ108">
      <formula1>$C$107:$C$110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BS208"/>
  <sheetViews>
    <sheetView topLeftCell="AM1" zoomScaleNormal="100" workbookViewId="0">
      <selection activeCell="BQ7" sqref="BQ7"/>
    </sheetView>
  </sheetViews>
  <sheetFormatPr defaultRowHeight="15" x14ac:dyDescent="0.25"/>
  <cols>
    <col min="1" max="1" width="12" customWidth="1"/>
    <col min="2" max="11" width="6" customWidth="1"/>
    <col min="12" max="12" width="8.140625" customWidth="1"/>
    <col min="13" max="23" width="9.140625" hidden="1" customWidth="1"/>
    <col min="24" max="34" width="7.28515625" customWidth="1"/>
    <col min="36" max="46" width="6.85546875" customWidth="1"/>
    <col min="47" max="57" width="9.140625" hidden="1" customWidth="1"/>
    <col min="58" max="68" width="7.28515625" customWidth="1"/>
  </cols>
  <sheetData>
    <row r="1" spans="1:71" x14ac:dyDescent="0.25">
      <c r="A1" s="1"/>
      <c r="B1" s="4" t="b">
        <v>0</v>
      </c>
      <c r="C1" s="4" t="b">
        <v>1</v>
      </c>
      <c r="D1" s="4" t="b">
        <v>0</v>
      </c>
      <c r="E1" s="4" t="b">
        <v>0</v>
      </c>
      <c r="F1" s="4" t="b">
        <v>1</v>
      </c>
      <c r="G1" s="4" t="b">
        <v>0</v>
      </c>
      <c r="H1" s="4" t="s">
        <v>115</v>
      </c>
      <c r="I1" s="4" t="s">
        <v>116</v>
      </c>
      <c r="J1" s="4" t="b">
        <v>1</v>
      </c>
      <c r="K1" s="4" t="b">
        <v>1</v>
      </c>
      <c r="L1" s="1" t="b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6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21"/>
      <c r="BP1" s="1"/>
      <c r="BQ1" s="1"/>
      <c r="BR1" s="1"/>
      <c r="BS1" s="1"/>
    </row>
    <row r="2" spans="1:71" ht="18.75" x14ac:dyDescent="0.3">
      <c r="A2" s="1"/>
      <c r="B2" s="55" t="s">
        <v>108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14"/>
      <c r="AH2" s="14"/>
      <c r="AI2" s="7"/>
      <c r="AJ2" s="55" t="s">
        <v>109</v>
      </c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1"/>
      <c r="BI2" s="1"/>
      <c r="BJ2" s="1"/>
      <c r="BK2" s="1"/>
      <c r="BL2" s="1"/>
      <c r="BM2" s="1"/>
      <c r="BN2" s="1"/>
      <c r="BO2" s="21"/>
      <c r="BP2" s="5" t="b">
        <v>1</v>
      </c>
      <c r="BQ2" s="1"/>
      <c r="BR2" s="1"/>
      <c r="BS2" s="1"/>
    </row>
    <row r="3" spans="1:71" x14ac:dyDescent="0.25">
      <c r="A3" s="1"/>
      <c r="B3" s="66" t="s">
        <v>113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0" t="s">
        <v>105</v>
      </c>
      <c r="Y3" s="60"/>
      <c r="Z3" s="60"/>
      <c r="AA3" s="60"/>
      <c r="AB3" s="60"/>
      <c r="AC3" s="60"/>
      <c r="AD3" s="60"/>
      <c r="AE3" s="60"/>
      <c r="AF3" s="12"/>
      <c r="AG3" s="12"/>
      <c r="AH3" s="12"/>
      <c r="AI3" s="8"/>
      <c r="AJ3" s="64" t="s">
        <v>107</v>
      </c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22"/>
      <c r="AV3" s="22"/>
      <c r="AW3" s="1"/>
      <c r="AX3" s="1"/>
      <c r="AY3" s="1"/>
      <c r="AZ3" s="1"/>
      <c r="BA3" s="1"/>
      <c r="BB3" s="1"/>
      <c r="BC3" s="1"/>
      <c r="BD3" s="1"/>
      <c r="BE3" s="1"/>
      <c r="BF3" s="54"/>
      <c r="BG3" s="54"/>
      <c r="BH3" s="54"/>
      <c r="BI3" s="54"/>
      <c r="BJ3" s="54"/>
      <c r="BK3" s="54"/>
      <c r="BL3" s="54"/>
      <c r="BM3" s="20"/>
      <c r="BN3" s="20"/>
      <c r="BO3" s="21"/>
      <c r="BP3" s="5"/>
      <c r="BQ3" s="1"/>
      <c r="BR3" s="1"/>
      <c r="BS3" s="1"/>
    </row>
    <row r="4" spans="1:71" x14ac:dyDescent="0.25">
      <c r="A4" s="1"/>
      <c r="B4" s="58" t="s">
        <v>0</v>
      </c>
      <c r="C4" s="58" t="s">
        <v>1</v>
      </c>
      <c r="D4" s="58" t="s">
        <v>2</v>
      </c>
      <c r="E4" s="58" t="s">
        <v>3</v>
      </c>
      <c r="F4" s="58" t="s">
        <v>4</v>
      </c>
      <c r="G4" s="58" t="s">
        <v>110</v>
      </c>
      <c r="H4" s="58" t="s">
        <v>111</v>
      </c>
      <c r="I4" s="58" t="s">
        <v>112</v>
      </c>
      <c r="J4" s="58" t="s">
        <v>114</v>
      </c>
      <c r="K4" s="58" t="s">
        <v>125</v>
      </c>
      <c r="L4" s="58" t="s">
        <v>126</v>
      </c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5" t="s">
        <v>0</v>
      </c>
      <c r="Y4" s="2" t="s">
        <v>1</v>
      </c>
      <c r="Z4" s="2" t="s">
        <v>2</v>
      </c>
      <c r="AA4" s="2" t="s">
        <v>3</v>
      </c>
      <c r="AB4" s="2" t="s">
        <v>4</v>
      </c>
      <c r="AC4" s="2" t="s">
        <v>110</v>
      </c>
      <c r="AD4" s="2" t="s">
        <v>111</v>
      </c>
      <c r="AE4" s="2" t="s">
        <v>112</v>
      </c>
      <c r="AF4" s="2" t="s">
        <v>114</v>
      </c>
      <c r="AG4" s="2" t="s">
        <v>125</v>
      </c>
      <c r="AH4" s="2" t="s">
        <v>126</v>
      </c>
      <c r="AI4" s="10"/>
      <c r="AJ4" s="58" t="s">
        <v>0</v>
      </c>
      <c r="AK4" s="59" t="s">
        <v>1</v>
      </c>
      <c r="AL4" s="59" t="s">
        <v>2</v>
      </c>
      <c r="AM4" s="59" t="s">
        <v>3</v>
      </c>
      <c r="AN4" s="59" t="s">
        <v>4</v>
      </c>
      <c r="AO4" s="59" t="s">
        <v>110</v>
      </c>
      <c r="AP4" s="59" t="s">
        <v>111</v>
      </c>
      <c r="AQ4" s="59" t="s">
        <v>112</v>
      </c>
      <c r="AR4" s="59" t="s">
        <v>114</v>
      </c>
      <c r="AS4" s="59" t="s">
        <v>125</v>
      </c>
      <c r="AT4" s="59" t="s">
        <v>126</v>
      </c>
      <c r="AU4" s="23"/>
      <c r="AV4" s="23"/>
      <c r="AW4" s="1"/>
      <c r="AX4" s="1"/>
      <c r="AY4" s="1"/>
      <c r="AZ4" s="1"/>
      <c r="BA4" s="1"/>
      <c r="BB4" s="1"/>
      <c r="BC4" s="1"/>
      <c r="BD4" s="1"/>
      <c r="BE4" s="1"/>
      <c r="BF4" s="15" t="s">
        <v>0</v>
      </c>
      <c r="BG4" s="2" t="s">
        <v>1</v>
      </c>
      <c r="BH4" s="2" t="s">
        <v>2</v>
      </c>
      <c r="BI4" s="2" t="s">
        <v>3</v>
      </c>
      <c r="BJ4" s="2" t="s">
        <v>4</v>
      </c>
      <c r="BK4" s="2" t="s">
        <v>110</v>
      </c>
      <c r="BL4" s="2" t="s">
        <v>111</v>
      </c>
      <c r="BM4" s="2" t="s">
        <v>112</v>
      </c>
      <c r="BN4" s="2" t="s">
        <v>114</v>
      </c>
      <c r="BO4" s="2" t="s">
        <v>125</v>
      </c>
      <c r="BP4" s="2" t="s">
        <v>126</v>
      </c>
      <c r="BQ4" s="18"/>
      <c r="BR4" s="21"/>
      <c r="BS4" s="1"/>
    </row>
    <row r="5" spans="1:71" ht="21" x14ac:dyDescent="0.25">
      <c r="A5" s="1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17" t="s">
        <v>0</v>
      </c>
      <c r="N5" s="17" t="s">
        <v>1</v>
      </c>
      <c r="O5" s="17" t="s">
        <v>2</v>
      </c>
      <c r="P5" s="17" t="s">
        <v>3</v>
      </c>
      <c r="Q5" s="17" t="s">
        <v>4</v>
      </c>
      <c r="R5" s="17" t="s">
        <v>110</v>
      </c>
      <c r="S5" s="17" t="s">
        <v>111</v>
      </c>
      <c r="T5" s="17" t="s">
        <v>112</v>
      </c>
      <c r="U5" s="17" t="s">
        <v>114</v>
      </c>
      <c r="V5" s="17" t="s">
        <v>125</v>
      </c>
      <c r="W5" s="17" t="s">
        <v>126</v>
      </c>
      <c r="X5" s="16">
        <f>SUM(M6:M105)</f>
        <v>58</v>
      </c>
      <c r="Y5" s="3">
        <f t="shared" ref="Y5:AH5" si="0">SUM(N6:N105)</f>
        <v>80</v>
      </c>
      <c r="Z5" s="3">
        <f t="shared" si="0"/>
        <v>38</v>
      </c>
      <c r="AA5" s="3">
        <f t="shared" si="0"/>
        <v>52</v>
      </c>
      <c r="AB5" s="3">
        <f t="shared" si="0"/>
        <v>60</v>
      </c>
      <c r="AC5" s="3">
        <f t="shared" si="0"/>
        <v>33</v>
      </c>
      <c r="AD5" s="3">
        <f t="shared" si="0"/>
        <v>72</v>
      </c>
      <c r="AE5" s="3">
        <f t="shared" si="0"/>
        <v>7</v>
      </c>
      <c r="AF5" s="3">
        <f t="shared" si="0"/>
        <v>76</v>
      </c>
      <c r="AG5" s="3">
        <f>SUM(V6:V105)</f>
        <v>66</v>
      </c>
      <c r="AH5" s="3">
        <f t="shared" si="0"/>
        <v>49</v>
      </c>
      <c r="AI5" s="11"/>
      <c r="AJ5" s="58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23"/>
      <c r="AV5" s="23"/>
      <c r="AW5" s="1"/>
      <c r="AX5" s="1"/>
      <c r="AY5" s="1"/>
      <c r="AZ5" s="1"/>
      <c r="BA5" s="1"/>
      <c r="BB5" s="1"/>
      <c r="BC5" s="1"/>
      <c r="BD5" s="1"/>
      <c r="BE5" s="1"/>
      <c r="BF5" s="16">
        <f>SUM(AU6:AU105)</f>
        <v>79</v>
      </c>
      <c r="BG5" s="16">
        <f t="shared" ref="BG5:BP5" si="1">SUM(AV6:AV105)</f>
        <v>81</v>
      </c>
      <c r="BH5" s="16">
        <f t="shared" si="1"/>
        <v>57</v>
      </c>
      <c r="BI5" s="16">
        <f t="shared" si="1"/>
        <v>50</v>
      </c>
      <c r="BJ5" s="16">
        <f t="shared" si="1"/>
        <v>76</v>
      </c>
      <c r="BK5" s="16">
        <f t="shared" si="1"/>
        <v>20</v>
      </c>
      <c r="BL5" s="16">
        <f t="shared" si="1"/>
        <v>69</v>
      </c>
      <c r="BM5" s="16">
        <f t="shared" si="1"/>
        <v>47</v>
      </c>
      <c r="BN5" s="16">
        <f t="shared" si="1"/>
        <v>80</v>
      </c>
      <c r="BO5" s="16">
        <f t="shared" si="1"/>
        <v>75</v>
      </c>
      <c r="BP5" s="16">
        <f t="shared" si="1"/>
        <v>75</v>
      </c>
      <c r="BQ5" s="19"/>
      <c r="BR5" s="19"/>
      <c r="BS5" s="1"/>
    </row>
    <row r="6" spans="1:71" x14ac:dyDescent="0.25">
      <c r="A6" s="1" t="s">
        <v>5</v>
      </c>
      <c r="B6" s="4" t="b">
        <v>0</v>
      </c>
      <c r="C6" s="4" t="b">
        <v>1</v>
      </c>
      <c r="D6" s="4" t="b">
        <v>1</v>
      </c>
      <c r="E6" s="4" t="b">
        <v>0</v>
      </c>
      <c r="F6" s="4" t="b">
        <v>1</v>
      </c>
      <c r="G6" s="4" t="b">
        <v>0</v>
      </c>
      <c r="H6" s="4" t="s">
        <v>115</v>
      </c>
      <c r="I6" s="4" t="s">
        <v>118</v>
      </c>
      <c r="J6" s="4" t="b">
        <v>1</v>
      </c>
      <c r="K6" s="4" t="b">
        <v>1</v>
      </c>
      <c r="L6" s="4" t="b">
        <v>0</v>
      </c>
      <c r="M6" s="1">
        <f>IF(B6="","",IF(B6=$B$1,1,0))</f>
        <v>1</v>
      </c>
      <c r="N6" s="1">
        <f>IF(C6="","",IF(C6=$C$1,1,0))</f>
        <v>1</v>
      </c>
      <c r="O6" s="1">
        <f>IF(D6="","",IF(D6=$D$1,1,0))</f>
        <v>0</v>
      </c>
      <c r="P6" s="1">
        <f>IF(E6="","",IF(E6=$E$1,1,0))</f>
        <v>1</v>
      </c>
      <c r="Q6" s="1">
        <f>IF(F6="","",IF(F6=$F$1,1,0))</f>
        <v>1</v>
      </c>
      <c r="R6" s="1">
        <f>IF(G6="","",IF(G6=$G$1,1,0))</f>
        <v>1</v>
      </c>
      <c r="S6" s="1">
        <f>IF(H6="","",IF(H6=$H$1,1,0))</f>
        <v>1</v>
      </c>
      <c r="T6" s="1">
        <f>IF(I6="","",IF(I6=$I$1,1,0))</f>
        <v>0</v>
      </c>
      <c r="U6" s="1">
        <f>IF(J6="","",IF(J6=$J$1,1,0))</f>
        <v>1</v>
      </c>
      <c r="V6" s="1">
        <f>IF(K6="","",IF(K6=$K$1,1,0))</f>
        <v>1</v>
      </c>
      <c r="W6" s="1">
        <f>IF(L6="","",IF(L6=$L$1,1,0))</f>
        <v>1</v>
      </c>
      <c r="X6" s="1">
        <v>58</v>
      </c>
      <c r="Y6" s="1">
        <v>80</v>
      </c>
      <c r="Z6" s="1">
        <v>38</v>
      </c>
      <c r="AA6" s="1">
        <v>52</v>
      </c>
      <c r="AB6" s="1">
        <v>60</v>
      </c>
      <c r="AC6" s="1">
        <v>33</v>
      </c>
      <c r="AD6" s="1">
        <v>72</v>
      </c>
      <c r="AE6" s="1">
        <v>7</v>
      </c>
      <c r="AF6" s="1">
        <f>AVERAGE(AF5:AH5)</f>
        <v>63.666666666666664</v>
      </c>
      <c r="AG6" s="1"/>
      <c r="AH6" s="1"/>
      <c r="AI6" s="9">
        <f>AVERAGE(X6:AF6)</f>
        <v>51.518518518518519</v>
      </c>
      <c r="AJ6" s="4" t="b">
        <v>0</v>
      </c>
      <c r="AK6" s="4" t="b">
        <v>1</v>
      </c>
      <c r="AL6" s="4" t="b">
        <v>0</v>
      </c>
      <c r="AM6" s="4" t="b">
        <v>0</v>
      </c>
      <c r="AN6" s="4" t="b">
        <v>1</v>
      </c>
      <c r="AO6" s="4" t="b">
        <v>1</v>
      </c>
      <c r="AP6" s="4" t="s">
        <v>115</v>
      </c>
      <c r="AQ6" s="4" t="s">
        <v>116</v>
      </c>
      <c r="AR6" s="4" t="b">
        <v>1</v>
      </c>
      <c r="AS6" s="4" t="b">
        <v>1</v>
      </c>
      <c r="AT6" s="4" t="b">
        <v>0</v>
      </c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>
        <v>79</v>
      </c>
      <c r="BG6" s="1">
        <v>81</v>
      </c>
      <c r="BH6" s="1">
        <v>57</v>
      </c>
      <c r="BI6" s="1">
        <v>50</v>
      </c>
      <c r="BJ6" s="1">
        <v>76</v>
      </c>
      <c r="BK6" s="1">
        <v>20</v>
      </c>
      <c r="BL6" s="1">
        <v>69</v>
      </c>
      <c r="BM6" s="1">
        <v>47</v>
      </c>
      <c r="BN6" s="1">
        <f>AVERAGE(BN5:BP5)</f>
        <v>76.666666666666671</v>
      </c>
      <c r="BO6" s="21"/>
      <c r="BP6" s="1"/>
      <c r="BQ6" s="1">
        <f>AVERAGE(BF6:BN6)</f>
        <v>61.740740740740733</v>
      </c>
      <c r="BR6" s="1"/>
      <c r="BS6" s="1"/>
    </row>
    <row r="7" spans="1:71" x14ac:dyDescent="0.25">
      <c r="A7" s="1" t="s">
        <v>6</v>
      </c>
      <c r="B7" s="4" t="b">
        <v>0</v>
      </c>
      <c r="C7" s="4" t="b">
        <v>1</v>
      </c>
      <c r="D7" s="4" t="b">
        <v>0</v>
      </c>
      <c r="E7" s="4" t="b">
        <v>1</v>
      </c>
      <c r="F7" s="4" t="b">
        <v>0</v>
      </c>
      <c r="G7" s="4" t="b">
        <v>0</v>
      </c>
      <c r="H7" s="4" t="s">
        <v>117</v>
      </c>
      <c r="I7" s="4" t="s">
        <v>118</v>
      </c>
      <c r="J7" s="4" t="b">
        <v>1</v>
      </c>
      <c r="K7" s="4" t="b">
        <v>1</v>
      </c>
      <c r="L7" s="4" t="b">
        <v>0</v>
      </c>
      <c r="M7" s="1">
        <f t="shared" ref="M7:M70" si="2">IF(B7="","",IF(B7=$B$1,1,0))</f>
        <v>1</v>
      </c>
      <c r="N7" s="1">
        <f t="shared" ref="N7:N70" si="3">IF(C7="","",IF(C7=$C$1,1,0))</f>
        <v>1</v>
      </c>
      <c r="O7" s="1">
        <f t="shared" ref="O7:O70" si="4">IF(D7="","",IF(D7=$D$1,1,0))</f>
        <v>1</v>
      </c>
      <c r="P7" s="1">
        <f t="shared" ref="P7:P70" si="5">IF(E7="","",IF(E7=$E$1,1,0))</f>
        <v>0</v>
      </c>
      <c r="Q7" s="1">
        <f t="shared" ref="Q7:Q70" si="6">IF(F7="","",IF(F7=$F$1,1,0))</f>
        <v>0</v>
      </c>
      <c r="R7" s="1">
        <f t="shared" ref="R7:R70" si="7">IF(G7="","",IF(G7=$G$1,1,0))</f>
        <v>1</v>
      </c>
      <c r="S7" s="1">
        <f t="shared" ref="S7:S70" si="8">IF(H7="","",IF(H7=$H$1,1,0))</f>
        <v>0</v>
      </c>
      <c r="T7" s="1">
        <f t="shared" ref="T7:T70" si="9">IF(I7="","",IF(I7=$I$1,1,0))</f>
        <v>0</v>
      </c>
      <c r="U7" s="1">
        <f t="shared" ref="U7:U70" si="10">IF(J7="","",IF(J7=$J$1,1,0))</f>
        <v>1</v>
      </c>
      <c r="V7" s="1">
        <f t="shared" ref="V7:V70" si="11">IF(K7="","",IF(K7=$K$1,1,0))</f>
        <v>1</v>
      </c>
      <c r="W7" s="1">
        <f t="shared" ref="W7:W70" si="12">IF(L7="","",IF(L7=$L$1,1,0))</f>
        <v>1</v>
      </c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6"/>
      <c r="AJ7" s="4" t="b">
        <v>0</v>
      </c>
      <c r="AK7" s="4" t="b">
        <v>1</v>
      </c>
      <c r="AL7" s="4" t="b">
        <v>0</v>
      </c>
      <c r="AM7" s="4" t="b">
        <v>0</v>
      </c>
      <c r="AN7" s="4" t="b">
        <v>1</v>
      </c>
      <c r="AO7" s="4" t="b">
        <v>1</v>
      </c>
      <c r="AP7" s="4" t="s">
        <v>115</v>
      </c>
      <c r="AQ7" s="4" t="s">
        <v>116</v>
      </c>
      <c r="AR7" s="4" t="b">
        <v>1</v>
      </c>
      <c r="AS7" s="4" t="b">
        <v>1</v>
      </c>
      <c r="AT7" s="4" t="b">
        <v>0</v>
      </c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21"/>
      <c r="BP7" s="1"/>
      <c r="BQ7" s="1"/>
      <c r="BR7" s="1"/>
      <c r="BS7" s="1"/>
    </row>
    <row r="8" spans="1:71" x14ac:dyDescent="0.25">
      <c r="A8" s="1" t="s">
        <v>7</v>
      </c>
      <c r="B8" s="4" t="b">
        <v>1</v>
      </c>
      <c r="C8" s="4" t="b">
        <v>0</v>
      </c>
      <c r="D8" s="4" t="b">
        <v>0</v>
      </c>
      <c r="E8" s="4" t="b">
        <v>0</v>
      </c>
      <c r="F8" s="4" t="b">
        <v>1</v>
      </c>
      <c r="G8" s="4" t="b">
        <v>0</v>
      </c>
      <c r="H8" s="4" t="s">
        <v>115</v>
      </c>
      <c r="I8" s="4"/>
      <c r="J8" s="4" t="b">
        <v>1</v>
      </c>
      <c r="K8" s="4" t="b">
        <v>0</v>
      </c>
      <c r="L8" s="4" t="b">
        <v>0</v>
      </c>
      <c r="M8" s="1">
        <f t="shared" si="2"/>
        <v>0</v>
      </c>
      <c r="N8" s="1">
        <f t="shared" si="3"/>
        <v>0</v>
      </c>
      <c r="O8" s="1">
        <f t="shared" si="4"/>
        <v>1</v>
      </c>
      <c r="P8" s="1">
        <f t="shared" si="5"/>
        <v>1</v>
      </c>
      <c r="Q8" s="1">
        <f t="shared" si="6"/>
        <v>1</v>
      </c>
      <c r="R8" s="1">
        <f t="shared" si="7"/>
        <v>1</v>
      </c>
      <c r="S8" s="1">
        <f t="shared" si="8"/>
        <v>1</v>
      </c>
      <c r="T8" s="1" t="str">
        <f t="shared" si="9"/>
        <v/>
      </c>
      <c r="U8" s="1">
        <f t="shared" si="10"/>
        <v>1</v>
      </c>
      <c r="V8" s="1">
        <f t="shared" si="11"/>
        <v>0</v>
      </c>
      <c r="W8" s="1">
        <f t="shared" si="12"/>
        <v>1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6"/>
      <c r="AJ8" s="4" t="b">
        <v>0</v>
      </c>
      <c r="AK8" s="4" t="b">
        <v>1</v>
      </c>
      <c r="AL8" s="4" t="b">
        <v>0</v>
      </c>
      <c r="AM8" s="4" t="b">
        <v>0</v>
      </c>
      <c r="AN8" s="4" t="b">
        <v>1</v>
      </c>
      <c r="AO8" s="4" t="b">
        <v>1</v>
      </c>
      <c r="AP8" s="4" t="s">
        <v>115</v>
      </c>
      <c r="AQ8" s="4" t="s">
        <v>118</v>
      </c>
      <c r="AR8" s="4" t="b">
        <v>1</v>
      </c>
      <c r="AS8" s="4" t="b">
        <v>1</v>
      </c>
      <c r="AT8" s="4" t="b">
        <v>0</v>
      </c>
      <c r="AU8" s="1">
        <f t="shared" ref="AU8:AU54" si="13">IF(AJ8="","",IF(AJ8=$B$1,1,0))</f>
        <v>1</v>
      </c>
      <c r="AV8" s="1">
        <f t="shared" ref="AV8:AV54" si="14">IF(AK8="","",IF(AK8=$C$1,1,0))</f>
        <v>1</v>
      </c>
      <c r="AW8" s="1">
        <f t="shared" ref="AW8:AW54" si="15">IF(AL8="","",IF(AL8=$D$1,1,0))</f>
        <v>1</v>
      </c>
      <c r="AX8" s="1">
        <f t="shared" ref="AX8:AX54" si="16">IF(AM8="","",IF(AM8=$E$1,1,0))</f>
        <v>1</v>
      </c>
      <c r="AY8" s="1">
        <f t="shared" ref="AY8:AY54" si="17">IF(AN8="","",IF(AN8=$F$1,1,0))</f>
        <v>1</v>
      </c>
      <c r="AZ8" s="1">
        <f t="shared" ref="AZ8:AZ54" si="18">IF(AO8="","",IF(AO8=$G$1,1,0))</f>
        <v>0</v>
      </c>
      <c r="BA8" s="1">
        <f t="shared" ref="BA8:BA54" si="19">IF(AP8="","",IF(AP8=$H$1,1,0))</f>
        <v>1</v>
      </c>
      <c r="BB8" s="1">
        <f t="shared" ref="BB8:BB54" si="20">IF(AQ8="","",IF(AQ8=$I$1,1,0))</f>
        <v>0</v>
      </c>
      <c r="BC8" s="1">
        <f t="shared" ref="BC8:BC54" si="21">IF(AR8="","",IF(AR8=$J$1,1,0))</f>
        <v>1</v>
      </c>
      <c r="BD8" s="1">
        <f t="shared" ref="BD8:BD54" si="22">IF(AS8="","",IF(AS8=$K$1,1,0))</f>
        <v>1</v>
      </c>
      <c r="BE8" s="1">
        <f t="shared" ref="BE8:BE54" si="23">IF(AT8="","",IF(AT8=$L$1,1,0))</f>
        <v>1</v>
      </c>
      <c r="BF8" s="1"/>
      <c r="BG8" s="1"/>
      <c r="BH8" s="1"/>
      <c r="BI8" s="1"/>
      <c r="BJ8" s="1"/>
      <c r="BK8" s="1"/>
      <c r="BL8" s="1"/>
      <c r="BM8" s="1"/>
      <c r="BN8" s="1"/>
      <c r="BO8" s="21"/>
      <c r="BP8" s="1"/>
      <c r="BQ8" s="1"/>
      <c r="BR8" s="1"/>
      <c r="BS8" s="1"/>
    </row>
    <row r="9" spans="1:71" x14ac:dyDescent="0.25">
      <c r="A9" s="1" t="s">
        <v>8</v>
      </c>
      <c r="B9" s="4" t="b">
        <v>0</v>
      </c>
      <c r="C9" s="4" t="b">
        <v>1</v>
      </c>
      <c r="D9" s="4" t="b">
        <v>0</v>
      </c>
      <c r="E9" s="4" t="b">
        <v>1</v>
      </c>
      <c r="F9" s="4" t="b">
        <v>0</v>
      </c>
      <c r="G9" s="4" t="b">
        <v>0</v>
      </c>
      <c r="H9" s="4" t="s">
        <v>115</v>
      </c>
      <c r="I9" s="4" t="s">
        <v>118</v>
      </c>
      <c r="J9" s="4" t="b">
        <v>1</v>
      </c>
      <c r="K9" s="4" t="b">
        <v>1</v>
      </c>
      <c r="L9" s="4" t="b">
        <v>0</v>
      </c>
      <c r="M9" s="1">
        <f t="shared" si="2"/>
        <v>1</v>
      </c>
      <c r="N9" s="1">
        <f t="shared" si="3"/>
        <v>1</v>
      </c>
      <c r="O9" s="1">
        <f t="shared" si="4"/>
        <v>1</v>
      </c>
      <c r="P9" s="1">
        <f t="shared" si="5"/>
        <v>0</v>
      </c>
      <c r="Q9" s="1">
        <f t="shared" si="6"/>
        <v>0</v>
      </c>
      <c r="R9" s="1">
        <f t="shared" si="7"/>
        <v>1</v>
      </c>
      <c r="S9" s="1">
        <f t="shared" si="8"/>
        <v>1</v>
      </c>
      <c r="T9" s="1">
        <f t="shared" si="9"/>
        <v>0</v>
      </c>
      <c r="U9" s="1">
        <f t="shared" si="10"/>
        <v>1</v>
      </c>
      <c r="V9" s="1">
        <f t="shared" si="11"/>
        <v>1</v>
      </c>
      <c r="W9" s="1">
        <f t="shared" si="12"/>
        <v>1</v>
      </c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6"/>
      <c r="AJ9" s="4" t="b">
        <v>0</v>
      </c>
      <c r="AK9" s="4" t="b">
        <v>1</v>
      </c>
      <c r="AL9" s="4" t="b">
        <v>0</v>
      </c>
      <c r="AM9" s="4" t="b">
        <v>0</v>
      </c>
      <c r="AN9" s="4" t="b">
        <v>1</v>
      </c>
      <c r="AO9" s="4" t="b">
        <v>1</v>
      </c>
      <c r="AP9" s="4" t="s">
        <v>115</v>
      </c>
      <c r="AQ9" s="4" t="s">
        <v>118</v>
      </c>
      <c r="AR9" s="4" t="b">
        <v>1</v>
      </c>
      <c r="AS9" s="4" t="b">
        <v>1</v>
      </c>
      <c r="AT9" s="4" t="b">
        <v>0</v>
      </c>
      <c r="AU9" s="1">
        <f t="shared" si="13"/>
        <v>1</v>
      </c>
      <c r="AV9" s="1">
        <f t="shared" si="14"/>
        <v>1</v>
      </c>
      <c r="AW9" s="1">
        <f t="shared" si="15"/>
        <v>1</v>
      </c>
      <c r="AX9" s="1">
        <f t="shared" si="16"/>
        <v>1</v>
      </c>
      <c r="AY9" s="1">
        <f t="shared" si="17"/>
        <v>1</v>
      </c>
      <c r="AZ9" s="1">
        <f t="shared" si="18"/>
        <v>0</v>
      </c>
      <c r="BA9" s="1">
        <f t="shared" si="19"/>
        <v>1</v>
      </c>
      <c r="BB9" s="1">
        <f t="shared" si="20"/>
        <v>0</v>
      </c>
      <c r="BC9" s="1">
        <f t="shared" si="21"/>
        <v>1</v>
      </c>
      <c r="BD9" s="1">
        <f t="shared" si="22"/>
        <v>1</v>
      </c>
      <c r="BE9" s="1">
        <f t="shared" si="23"/>
        <v>1</v>
      </c>
      <c r="BF9" s="1"/>
      <c r="BG9" s="1"/>
      <c r="BH9" s="1"/>
      <c r="BI9" s="1"/>
      <c r="BJ9" s="1"/>
      <c r="BK9" s="1"/>
      <c r="BL9" s="1"/>
      <c r="BM9" s="1"/>
      <c r="BN9" s="1"/>
      <c r="BO9" s="21"/>
      <c r="BP9" s="1"/>
      <c r="BQ9" s="1"/>
      <c r="BR9" s="1"/>
      <c r="BS9" s="1"/>
    </row>
    <row r="10" spans="1:71" x14ac:dyDescent="0.25">
      <c r="A10" s="1" t="s">
        <v>9</v>
      </c>
      <c r="B10" s="4" t="b">
        <v>0</v>
      </c>
      <c r="C10" s="4" t="b">
        <v>1</v>
      </c>
      <c r="D10" s="4" t="b">
        <v>1</v>
      </c>
      <c r="E10" s="4" t="b">
        <v>0</v>
      </c>
      <c r="F10" s="4" t="b">
        <v>1</v>
      </c>
      <c r="G10" s="4" t="b">
        <v>1</v>
      </c>
      <c r="H10" s="4"/>
      <c r="I10" s="4"/>
      <c r="J10" s="4" t="b">
        <v>1</v>
      </c>
      <c r="K10" s="4" t="b">
        <v>1</v>
      </c>
      <c r="L10" s="4" t="b">
        <v>1</v>
      </c>
      <c r="M10" s="1">
        <f t="shared" si="2"/>
        <v>1</v>
      </c>
      <c r="N10" s="1">
        <f t="shared" si="3"/>
        <v>1</v>
      </c>
      <c r="O10" s="1">
        <f t="shared" si="4"/>
        <v>0</v>
      </c>
      <c r="P10" s="1">
        <f t="shared" si="5"/>
        <v>1</v>
      </c>
      <c r="Q10" s="1">
        <f t="shared" si="6"/>
        <v>1</v>
      </c>
      <c r="R10" s="1">
        <f t="shared" si="7"/>
        <v>0</v>
      </c>
      <c r="S10" s="1" t="str">
        <f t="shared" si="8"/>
        <v/>
      </c>
      <c r="T10" s="1" t="str">
        <f t="shared" si="9"/>
        <v/>
      </c>
      <c r="U10" s="1">
        <f t="shared" si="10"/>
        <v>1</v>
      </c>
      <c r="V10" s="1">
        <f t="shared" si="11"/>
        <v>1</v>
      </c>
      <c r="W10" s="1">
        <f t="shared" si="12"/>
        <v>0</v>
      </c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6"/>
      <c r="AJ10" s="4" t="b">
        <v>0</v>
      </c>
      <c r="AK10" s="4" t="b">
        <v>1</v>
      </c>
      <c r="AL10" s="4" t="b">
        <v>0</v>
      </c>
      <c r="AM10" s="4" t="b">
        <v>0</v>
      </c>
      <c r="AN10" s="4" t="b">
        <v>1</v>
      </c>
      <c r="AO10" s="4" t="b">
        <v>1</v>
      </c>
      <c r="AP10" s="4" t="s">
        <v>115</v>
      </c>
      <c r="AQ10" s="4" t="s">
        <v>116</v>
      </c>
      <c r="AR10" s="4" t="b">
        <v>1</v>
      </c>
      <c r="AS10" s="4" t="b">
        <v>1</v>
      </c>
      <c r="AT10" s="4" t="b">
        <v>0</v>
      </c>
      <c r="AU10" s="1">
        <f t="shared" si="13"/>
        <v>1</v>
      </c>
      <c r="AV10" s="1">
        <f t="shared" si="14"/>
        <v>1</v>
      </c>
      <c r="AW10" s="1">
        <f t="shared" si="15"/>
        <v>1</v>
      </c>
      <c r="AX10" s="1">
        <f t="shared" si="16"/>
        <v>1</v>
      </c>
      <c r="AY10" s="1">
        <f t="shared" si="17"/>
        <v>1</v>
      </c>
      <c r="AZ10" s="1">
        <f t="shared" si="18"/>
        <v>0</v>
      </c>
      <c r="BA10" s="1">
        <f t="shared" si="19"/>
        <v>1</v>
      </c>
      <c r="BB10" s="1">
        <f t="shared" si="20"/>
        <v>1</v>
      </c>
      <c r="BC10" s="1">
        <f t="shared" si="21"/>
        <v>1</v>
      </c>
      <c r="BD10" s="1">
        <f t="shared" si="22"/>
        <v>1</v>
      </c>
      <c r="BE10" s="1">
        <f t="shared" si="23"/>
        <v>1</v>
      </c>
      <c r="BF10" s="1"/>
      <c r="BG10" s="1"/>
      <c r="BH10" s="1"/>
      <c r="BI10" s="1"/>
      <c r="BJ10" s="1"/>
      <c r="BK10" s="1"/>
      <c r="BL10" s="1"/>
      <c r="BM10" s="1"/>
      <c r="BN10" s="1"/>
      <c r="BO10" s="21"/>
      <c r="BP10" s="1"/>
      <c r="BQ10" s="1"/>
      <c r="BR10" s="1"/>
      <c r="BS10" s="1"/>
    </row>
    <row r="11" spans="1:71" x14ac:dyDescent="0.25">
      <c r="A11" s="1" t="s">
        <v>10</v>
      </c>
      <c r="B11" s="4" t="b">
        <v>0</v>
      </c>
      <c r="C11" s="4" t="b">
        <v>1</v>
      </c>
      <c r="D11" s="4" t="b">
        <v>0</v>
      </c>
      <c r="E11" s="4" t="b">
        <v>0</v>
      </c>
      <c r="F11" s="4"/>
      <c r="G11" s="4" t="b">
        <v>1</v>
      </c>
      <c r="H11" s="4" t="s">
        <v>115</v>
      </c>
      <c r="I11" s="4" t="s">
        <v>116</v>
      </c>
      <c r="J11" s="4" t="b">
        <v>1</v>
      </c>
      <c r="K11" s="4" t="b">
        <v>1</v>
      </c>
      <c r="L11" s="4" t="b">
        <v>0</v>
      </c>
      <c r="M11" s="1">
        <f t="shared" si="2"/>
        <v>1</v>
      </c>
      <c r="N11" s="1">
        <f t="shared" si="3"/>
        <v>1</v>
      </c>
      <c r="O11" s="1">
        <f t="shared" si="4"/>
        <v>1</v>
      </c>
      <c r="P11" s="1">
        <f t="shared" si="5"/>
        <v>1</v>
      </c>
      <c r="Q11" s="1" t="str">
        <f t="shared" si="6"/>
        <v/>
      </c>
      <c r="R11" s="1">
        <f t="shared" si="7"/>
        <v>0</v>
      </c>
      <c r="S11" s="1">
        <f t="shared" si="8"/>
        <v>1</v>
      </c>
      <c r="T11" s="1">
        <f t="shared" si="9"/>
        <v>1</v>
      </c>
      <c r="U11" s="1">
        <f t="shared" si="10"/>
        <v>1</v>
      </c>
      <c r="V11" s="1">
        <f t="shared" si="11"/>
        <v>1</v>
      </c>
      <c r="W11" s="1">
        <f t="shared" si="12"/>
        <v>1</v>
      </c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6"/>
      <c r="AJ11" s="4" t="b">
        <v>0</v>
      </c>
      <c r="AK11" s="4" t="b">
        <v>1</v>
      </c>
      <c r="AL11" s="4" t="b">
        <v>0</v>
      </c>
      <c r="AM11" s="4" t="b">
        <v>0</v>
      </c>
      <c r="AN11" s="4" t="b">
        <v>1</v>
      </c>
      <c r="AO11" s="4" t="b">
        <v>1</v>
      </c>
      <c r="AP11" s="4" t="s">
        <v>115</v>
      </c>
      <c r="AQ11" s="4" t="s">
        <v>116</v>
      </c>
      <c r="AR11" s="4" t="b">
        <v>1</v>
      </c>
      <c r="AS11" s="4" t="b">
        <v>1</v>
      </c>
      <c r="AT11" s="4" t="b">
        <v>0</v>
      </c>
      <c r="AU11" s="1">
        <f t="shared" si="13"/>
        <v>1</v>
      </c>
      <c r="AV11" s="1">
        <f t="shared" si="14"/>
        <v>1</v>
      </c>
      <c r="AW11" s="1">
        <f t="shared" si="15"/>
        <v>1</v>
      </c>
      <c r="AX11" s="1">
        <f t="shared" si="16"/>
        <v>1</v>
      </c>
      <c r="AY11" s="1">
        <f t="shared" si="17"/>
        <v>1</v>
      </c>
      <c r="AZ11" s="1">
        <f t="shared" si="18"/>
        <v>0</v>
      </c>
      <c r="BA11" s="1">
        <f t="shared" si="19"/>
        <v>1</v>
      </c>
      <c r="BB11" s="1">
        <f t="shared" si="20"/>
        <v>1</v>
      </c>
      <c r="BC11" s="1">
        <f t="shared" si="21"/>
        <v>1</v>
      </c>
      <c r="BD11" s="1">
        <f t="shared" si="22"/>
        <v>1</v>
      </c>
      <c r="BE11" s="1">
        <f t="shared" si="23"/>
        <v>1</v>
      </c>
      <c r="BF11" s="1"/>
      <c r="BG11" s="1"/>
      <c r="BH11" s="1"/>
      <c r="BI11" s="1"/>
      <c r="BJ11" s="1"/>
      <c r="BK11" s="1"/>
      <c r="BL11" s="1"/>
      <c r="BM11" s="1"/>
      <c r="BN11" s="1"/>
      <c r="BO11" s="21"/>
      <c r="BP11" s="1"/>
      <c r="BQ11" s="1"/>
      <c r="BR11" s="1"/>
      <c r="BS11" s="1"/>
    </row>
    <row r="12" spans="1:71" x14ac:dyDescent="0.25">
      <c r="A12" s="1" t="s">
        <v>11</v>
      </c>
      <c r="B12" s="4" t="b">
        <v>1</v>
      </c>
      <c r="C12" s="4" t="b">
        <v>1</v>
      </c>
      <c r="D12" s="4" t="b">
        <v>1</v>
      </c>
      <c r="E12" s="4" t="b">
        <v>1</v>
      </c>
      <c r="F12" s="4" t="b">
        <v>1</v>
      </c>
      <c r="G12" s="4" t="b">
        <v>1</v>
      </c>
      <c r="H12" s="4" t="s">
        <v>118</v>
      </c>
      <c r="I12" s="4" t="s">
        <v>118</v>
      </c>
      <c r="J12" s="4" t="b">
        <v>1</v>
      </c>
      <c r="K12" s="4" t="b">
        <v>1</v>
      </c>
      <c r="L12" s="4" t="b">
        <v>0</v>
      </c>
      <c r="M12" s="1">
        <f t="shared" si="2"/>
        <v>0</v>
      </c>
      <c r="N12" s="1">
        <f t="shared" si="3"/>
        <v>1</v>
      </c>
      <c r="O12" s="1">
        <f t="shared" si="4"/>
        <v>0</v>
      </c>
      <c r="P12" s="1">
        <f t="shared" si="5"/>
        <v>0</v>
      </c>
      <c r="Q12" s="1">
        <f t="shared" si="6"/>
        <v>1</v>
      </c>
      <c r="R12" s="1">
        <f t="shared" si="7"/>
        <v>0</v>
      </c>
      <c r="S12" s="1">
        <f t="shared" si="8"/>
        <v>0</v>
      </c>
      <c r="T12" s="1">
        <f t="shared" si="9"/>
        <v>0</v>
      </c>
      <c r="U12" s="1">
        <f t="shared" si="10"/>
        <v>1</v>
      </c>
      <c r="V12" s="1">
        <f t="shared" si="11"/>
        <v>1</v>
      </c>
      <c r="W12" s="1">
        <f t="shared" si="12"/>
        <v>1</v>
      </c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6"/>
      <c r="AJ12" s="4" t="b">
        <v>0</v>
      </c>
      <c r="AK12" s="4" t="b">
        <v>1</v>
      </c>
      <c r="AL12" s="4" t="b">
        <v>0</v>
      </c>
      <c r="AM12" s="4" t="b">
        <v>0</v>
      </c>
      <c r="AN12" s="4" t="b">
        <v>1</v>
      </c>
      <c r="AO12" s="4" t="b">
        <v>1</v>
      </c>
      <c r="AP12" s="4"/>
      <c r="AQ12" s="4" t="s">
        <v>116</v>
      </c>
      <c r="AR12" s="4" t="b">
        <v>1</v>
      </c>
      <c r="AS12" s="4" t="b">
        <v>1</v>
      </c>
      <c r="AT12" s="4" t="b">
        <v>0</v>
      </c>
      <c r="AU12" s="1">
        <f t="shared" si="13"/>
        <v>1</v>
      </c>
      <c r="AV12" s="1">
        <f t="shared" si="14"/>
        <v>1</v>
      </c>
      <c r="AW12" s="1">
        <f t="shared" si="15"/>
        <v>1</v>
      </c>
      <c r="AX12" s="1">
        <f t="shared" si="16"/>
        <v>1</v>
      </c>
      <c r="AY12" s="1">
        <f t="shared" si="17"/>
        <v>1</v>
      </c>
      <c r="AZ12" s="1">
        <f t="shared" si="18"/>
        <v>0</v>
      </c>
      <c r="BA12" s="1" t="str">
        <f t="shared" si="19"/>
        <v/>
      </c>
      <c r="BB12" s="1">
        <f t="shared" si="20"/>
        <v>1</v>
      </c>
      <c r="BC12" s="1">
        <f t="shared" si="21"/>
        <v>1</v>
      </c>
      <c r="BD12" s="1">
        <f t="shared" si="22"/>
        <v>1</v>
      </c>
      <c r="BE12" s="1">
        <f t="shared" si="23"/>
        <v>1</v>
      </c>
      <c r="BF12" s="1"/>
      <c r="BG12" s="1"/>
      <c r="BH12" s="1"/>
      <c r="BI12" s="1"/>
      <c r="BJ12" s="1"/>
      <c r="BK12" s="1"/>
      <c r="BL12" s="1"/>
      <c r="BM12" s="1"/>
      <c r="BN12" s="1"/>
      <c r="BO12" s="21"/>
      <c r="BP12" s="1"/>
      <c r="BQ12" s="1"/>
      <c r="BR12" s="1"/>
      <c r="BS12" s="1"/>
    </row>
    <row r="13" spans="1:71" x14ac:dyDescent="0.25">
      <c r="A13" s="1" t="s">
        <v>12</v>
      </c>
      <c r="B13" s="4" t="b">
        <v>0</v>
      </c>
      <c r="C13" s="4" t="b">
        <v>1</v>
      </c>
      <c r="D13" s="4" t="b">
        <v>0</v>
      </c>
      <c r="E13" s="4" t="b">
        <v>1</v>
      </c>
      <c r="F13" s="4" t="b">
        <v>0</v>
      </c>
      <c r="G13" s="4" t="b">
        <v>0</v>
      </c>
      <c r="H13" s="4" t="s">
        <v>117</v>
      </c>
      <c r="I13" s="4" t="s">
        <v>118</v>
      </c>
      <c r="J13" s="4" t="b">
        <v>1</v>
      </c>
      <c r="K13" s="4" t="b">
        <v>1</v>
      </c>
      <c r="L13" s="4" t="b">
        <v>0</v>
      </c>
      <c r="M13" s="1">
        <f t="shared" si="2"/>
        <v>1</v>
      </c>
      <c r="N13" s="1">
        <f t="shared" si="3"/>
        <v>1</v>
      </c>
      <c r="O13" s="1">
        <f t="shared" si="4"/>
        <v>1</v>
      </c>
      <c r="P13" s="1">
        <f t="shared" si="5"/>
        <v>0</v>
      </c>
      <c r="Q13" s="1">
        <f t="shared" si="6"/>
        <v>0</v>
      </c>
      <c r="R13" s="1">
        <f t="shared" si="7"/>
        <v>1</v>
      </c>
      <c r="S13" s="1">
        <f t="shared" si="8"/>
        <v>0</v>
      </c>
      <c r="T13" s="1">
        <f t="shared" si="9"/>
        <v>0</v>
      </c>
      <c r="U13" s="1">
        <f t="shared" si="10"/>
        <v>1</v>
      </c>
      <c r="V13" s="1">
        <f t="shared" si="11"/>
        <v>1</v>
      </c>
      <c r="W13" s="1">
        <f t="shared" si="12"/>
        <v>1</v>
      </c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6"/>
      <c r="AJ13" s="4" t="b">
        <v>0</v>
      </c>
      <c r="AK13" s="4" t="b">
        <v>1</v>
      </c>
      <c r="AL13" s="4" t="b">
        <v>0</v>
      </c>
      <c r="AM13" s="4" t="b">
        <v>0</v>
      </c>
      <c r="AN13" s="4" t="b">
        <v>1</v>
      </c>
      <c r="AO13" s="4" t="b">
        <v>1</v>
      </c>
      <c r="AP13" s="4" t="s">
        <v>116</v>
      </c>
      <c r="AQ13" s="4" t="s">
        <v>116</v>
      </c>
      <c r="AR13" s="4" t="b">
        <v>1</v>
      </c>
      <c r="AS13" s="4" t="b">
        <v>1</v>
      </c>
      <c r="AT13" s="4" t="b">
        <v>0</v>
      </c>
      <c r="AU13" s="1">
        <f t="shared" ref="AU13" si="24">IF(AJ13="","",IF(AJ13=$B$1,1,0))</f>
        <v>1</v>
      </c>
      <c r="AV13" s="1">
        <f t="shared" ref="AV13" si="25">IF(AK13="","",IF(AK13=$C$1,1,0))</f>
        <v>1</v>
      </c>
      <c r="AW13" s="1">
        <f t="shared" ref="AW13" si="26">IF(AL13="","",IF(AL13=$D$1,1,0))</f>
        <v>1</v>
      </c>
      <c r="AX13" s="1">
        <f t="shared" ref="AX13" si="27">IF(AM13="","",IF(AM13=$E$1,1,0))</f>
        <v>1</v>
      </c>
      <c r="AY13" s="1">
        <f t="shared" ref="AY13" si="28">IF(AN13="","",IF(AN13=$F$1,1,0))</f>
        <v>1</v>
      </c>
      <c r="AZ13" s="1">
        <f t="shared" ref="AZ13" si="29">IF(AO13="","",IF(AO13=$G$1,1,0))</f>
        <v>0</v>
      </c>
      <c r="BA13" s="1">
        <f t="shared" ref="BA13" si="30">IF(AP13="","",IF(AP13=$H$1,1,0))</f>
        <v>0</v>
      </c>
      <c r="BB13" s="1">
        <f t="shared" ref="BB13" si="31">IF(AQ13="","",IF(AQ13=$I$1,1,0))</f>
        <v>1</v>
      </c>
      <c r="BC13" s="1">
        <f t="shared" ref="BC13" si="32">IF(AR13="","",IF(AR13=$J$1,1,0))</f>
        <v>1</v>
      </c>
      <c r="BD13" s="1">
        <f t="shared" ref="BD13" si="33">IF(AS13="","",IF(AS13=$K$1,1,0))</f>
        <v>1</v>
      </c>
      <c r="BE13" s="1">
        <f t="shared" ref="BE13" si="34">IF(AT13="","",IF(AT13=$L$1,1,0))</f>
        <v>1</v>
      </c>
      <c r="BF13" s="1"/>
      <c r="BG13" s="1"/>
      <c r="BH13" s="1"/>
      <c r="BI13" s="1"/>
      <c r="BJ13" s="1"/>
      <c r="BK13" s="1"/>
      <c r="BL13" s="1"/>
      <c r="BM13" s="1"/>
      <c r="BN13" s="1"/>
      <c r="BO13" s="21"/>
      <c r="BP13" s="1"/>
      <c r="BQ13" s="1"/>
      <c r="BR13" s="1"/>
      <c r="BS13" s="1"/>
    </row>
    <row r="14" spans="1:71" x14ac:dyDescent="0.25">
      <c r="A14" s="1" t="s">
        <v>13</v>
      </c>
      <c r="B14" s="4" t="b">
        <v>0</v>
      </c>
      <c r="C14" s="4" t="b">
        <v>1</v>
      </c>
      <c r="D14" s="4" t="b">
        <v>0</v>
      </c>
      <c r="E14" s="4" t="b">
        <v>1</v>
      </c>
      <c r="F14" s="4" t="b">
        <v>0</v>
      </c>
      <c r="G14" s="4" t="b">
        <v>0</v>
      </c>
      <c r="H14" s="4" t="s">
        <v>117</v>
      </c>
      <c r="I14" s="4" t="s">
        <v>118</v>
      </c>
      <c r="J14" s="4" t="b">
        <v>1</v>
      </c>
      <c r="K14" s="4" t="b">
        <v>1</v>
      </c>
      <c r="L14" s="4" t="b">
        <v>0</v>
      </c>
      <c r="M14" s="1">
        <f t="shared" si="2"/>
        <v>1</v>
      </c>
      <c r="N14" s="1">
        <f t="shared" si="3"/>
        <v>1</v>
      </c>
      <c r="O14" s="1">
        <f t="shared" si="4"/>
        <v>1</v>
      </c>
      <c r="P14" s="1">
        <f t="shared" si="5"/>
        <v>0</v>
      </c>
      <c r="Q14" s="1">
        <f t="shared" si="6"/>
        <v>0</v>
      </c>
      <c r="R14" s="1">
        <f t="shared" si="7"/>
        <v>1</v>
      </c>
      <c r="S14" s="1">
        <f t="shared" si="8"/>
        <v>0</v>
      </c>
      <c r="T14" s="1">
        <f t="shared" si="9"/>
        <v>0</v>
      </c>
      <c r="U14" s="1">
        <f t="shared" si="10"/>
        <v>1</v>
      </c>
      <c r="V14" s="1">
        <f t="shared" si="11"/>
        <v>1</v>
      </c>
      <c r="W14" s="1">
        <f t="shared" si="12"/>
        <v>1</v>
      </c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6"/>
      <c r="AJ14" s="4" t="b">
        <v>1</v>
      </c>
      <c r="AK14" s="4" t="b">
        <v>1</v>
      </c>
      <c r="AL14" s="4" t="b">
        <v>0</v>
      </c>
      <c r="AM14" s="4" t="b">
        <v>0</v>
      </c>
      <c r="AN14" s="4" t="b">
        <v>1</v>
      </c>
      <c r="AO14" s="4" t="b">
        <v>1</v>
      </c>
      <c r="AP14" s="4" t="s">
        <v>116</v>
      </c>
      <c r="AQ14" s="4" t="s">
        <v>118</v>
      </c>
      <c r="AR14" s="4" t="b">
        <v>1</v>
      </c>
      <c r="AS14" s="4" t="b">
        <v>1</v>
      </c>
      <c r="AT14" s="4" t="b">
        <v>0</v>
      </c>
      <c r="AU14" s="1">
        <f t="shared" si="13"/>
        <v>0</v>
      </c>
      <c r="AV14" s="1">
        <f t="shared" si="14"/>
        <v>1</v>
      </c>
      <c r="AW14" s="1">
        <f t="shared" si="15"/>
        <v>1</v>
      </c>
      <c r="AX14" s="1">
        <f t="shared" si="16"/>
        <v>1</v>
      </c>
      <c r="AY14" s="1">
        <f t="shared" si="17"/>
        <v>1</v>
      </c>
      <c r="AZ14" s="1">
        <f t="shared" si="18"/>
        <v>0</v>
      </c>
      <c r="BA14" s="1">
        <f t="shared" si="19"/>
        <v>0</v>
      </c>
      <c r="BB14" s="1">
        <f t="shared" si="20"/>
        <v>0</v>
      </c>
      <c r="BC14" s="1">
        <f t="shared" si="21"/>
        <v>1</v>
      </c>
      <c r="BD14" s="1">
        <f t="shared" si="22"/>
        <v>1</v>
      </c>
      <c r="BE14" s="1">
        <f t="shared" si="23"/>
        <v>1</v>
      </c>
      <c r="BF14" s="1"/>
      <c r="BG14" s="1"/>
      <c r="BH14" s="1"/>
      <c r="BI14" s="1"/>
      <c r="BJ14" s="1"/>
      <c r="BK14" s="1"/>
      <c r="BL14" s="1"/>
      <c r="BM14" s="1"/>
      <c r="BN14" s="1"/>
      <c r="BO14" s="21"/>
      <c r="BP14" s="1"/>
      <c r="BQ14" s="1"/>
      <c r="BR14" s="1"/>
      <c r="BS14" s="1"/>
    </row>
    <row r="15" spans="1:71" x14ac:dyDescent="0.25">
      <c r="A15" s="1" t="s">
        <v>14</v>
      </c>
      <c r="B15" s="4" t="b">
        <v>1</v>
      </c>
      <c r="C15" s="4" t="b">
        <v>1</v>
      </c>
      <c r="D15" s="4" t="b">
        <v>1</v>
      </c>
      <c r="E15" s="4" t="b">
        <v>1</v>
      </c>
      <c r="F15" s="4" t="b">
        <v>1</v>
      </c>
      <c r="G15" s="4" t="b">
        <v>1</v>
      </c>
      <c r="H15" s="4" t="s">
        <v>115</v>
      </c>
      <c r="I15" s="4" t="s">
        <v>118</v>
      </c>
      <c r="J15" s="4" t="b">
        <v>1</v>
      </c>
      <c r="K15" s="4" t="b">
        <v>1</v>
      </c>
      <c r="L15" s="4" t="b">
        <v>0</v>
      </c>
      <c r="M15" s="1">
        <f t="shared" si="2"/>
        <v>0</v>
      </c>
      <c r="N15" s="1">
        <f t="shared" si="3"/>
        <v>1</v>
      </c>
      <c r="O15" s="1">
        <f t="shared" si="4"/>
        <v>0</v>
      </c>
      <c r="P15" s="1">
        <f t="shared" si="5"/>
        <v>0</v>
      </c>
      <c r="Q15" s="1">
        <f t="shared" si="6"/>
        <v>1</v>
      </c>
      <c r="R15" s="1">
        <f t="shared" si="7"/>
        <v>0</v>
      </c>
      <c r="S15" s="1">
        <f t="shared" si="8"/>
        <v>1</v>
      </c>
      <c r="T15" s="1">
        <f t="shared" si="9"/>
        <v>0</v>
      </c>
      <c r="U15" s="1">
        <f t="shared" si="10"/>
        <v>1</v>
      </c>
      <c r="V15" s="1">
        <f t="shared" si="11"/>
        <v>1</v>
      </c>
      <c r="W15" s="1">
        <f t="shared" si="12"/>
        <v>1</v>
      </c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6"/>
      <c r="AJ15" s="4" t="b">
        <v>0</v>
      </c>
      <c r="AK15" s="4" t="b">
        <v>1</v>
      </c>
      <c r="AL15" s="4" t="b">
        <v>0</v>
      </c>
      <c r="AM15" s="4" t="b">
        <v>1</v>
      </c>
      <c r="AN15" s="4" t="b">
        <v>1</v>
      </c>
      <c r="AO15" s="4" t="b">
        <v>0</v>
      </c>
      <c r="AP15" s="4" t="s">
        <v>115</v>
      </c>
      <c r="AQ15" s="4" t="s">
        <v>116</v>
      </c>
      <c r="AR15" s="4" t="b">
        <v>1</v>
      </c>
      <c r="AS15" s="4" t="b">
        <v>1</v>
      </c>
      <c r="AT15" s="4" t="b">
        <v>0</v>
      </c>
      <c r="AU15" s="1">
        <f t="shared" si="13"/>
        <v>1</v>
      </c>
      <c r="AV15" s="1">
        <f t="shared" si="14"/>
        <v>1</v>
      </c>
      <c r="AW15" s="1">
        <f t="shared" si="15"/>
        <v>1</v>
      </c>
      <c r="AX15" s="1">
        <f t="shared" si="16"/>
        <v>0</v>
      </c>
      <c r="AY15" s="1">
        <f t="shared" si="17"/>
        <v>1</v>
      </c>
      <c r="AZ15" s="1">
        <f t="shared" si="18"/>
        <v>1</v>
      </c>
      <c r="BA15" s="1">
        <f t="shared" si="19"/>
        <v>1</v>
      </c>
      <c r="BB15" s="1">
        <f t="shared" si="20"/>
        <v>1</v>
      </c>
      <c r="BC15" s="1">
        <f t="shared" si="21"/>
        <v>1</v>
      </c>
      <c r="BD15" s="1">
        <f t="shared" si="22"/>
        <v>1</v>
      </c>
      <c r="BE15" s="1">
        <f t="shared" si="23"/>
        <v>1</v>
      </c>
      <c r="BF15" s="1"/>
      <c r="BG15" s="1"/>
      <c r="BH15" s="1"/>
      <c r="BI15" s="1"/>
      <c r="BJ15" s="1"/>
      <c r="BK15" s="1"/>
      <c r="BL15" s="1"/>
      <c r="BM15" s="1"/>
      <c r="BN15" s="1"/>
      <c r="BO15" s="21"/>
      <c r="BP15" s="1"/>
      <c r="BQ15" s="1"/>
      <c r="BR15" s="1"/>
      <c r="BS15" s="1"/>
    </row>
    <row r="16" spans="1:71" x14ac:dyDescent="0.25">
      <c r="A16" s="1" t="s">
        <v>15</v>
      </c>
      <c r="B16" s="4" t="b">
        <v>0</v>
      </c>
      <c r="C16" s="4" t="b">
        <v>1</v>
      </c>
      <c r="D16" s="4" t="b">
        <v>0</v>
      </c>
      <c r="E16" s="4" t="b">
        <v>1</v>
      </c>
      <c r="F16" s="4" t="b">
        <v>0</v>
      </c>
      <c r="G16" s="4" t="b">
        <v>0</v>
      </c>
      <c r="H16" s="4" t="s">
        <v>117</v>
      </c>
      <c r="I16" s="4" t="s">
        <v>118</v>
      </c>
      <c r="J16" s="4" t="b">
        <v>1</v>
      </c>
      <c r="K16" s="4" t="b">
        <v>1</v>
      </c>
      <c r="L16" s="4" t="b">
        <v>0</v>
      </c>
      <c r="M16" s="1">
        <f t="shared" si="2"/>
        <v>1</v>
      </c>
      <c r="N16" s="1">
        <f t="shared" si="3"/>
        <v>1</v>
      </c>
      <c r="O16" s="1">
        <f t="shared" si="4"/>
        <v>1</v>
      </c>
      <c r="P16" s="1">
        <f t="shared" si="5"/>
        <v>0</v>
      </c>
      <c r="Q16" s="1">
        <f t="shared" si="6"/>
        <v>0</v>
      </c>
      <c r="R16" s="1">
        <f t="shared" si="7"/>
        <v>1</v>
      </c>
      <c r="S16" s="1">
        <f t="shared" si="8"/>
        <v>0</v>
      </c>
      <c r="T16" s="1">
        <f t="shared" si="9"/>
        <v>0</v>
      </c>
      <c r="U16" s="1">
        <f t="shared" si="10"/>
        <v>1</v>
      </c>
      <c r="V16" s="1">
        <f t="shared" si="11"/>
        <v>1</v>
      </c>
      <c r="W16" s="1">
        <f t="shared" si="12"/>
        <v>1</v>
      </c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6"/>
      <c r="AJ16" s="4" t="b">
        <v>0</v>
      </c>
      <c r="AK16" s="4" t="b">
        <v>1</v>
      </c>
      <c r="AL16" s="4" t="b">
        <v>0</v>
      </c>
      <c r="AM16" s="4" t="b">
        <v>0</v>
      </c>
      <c r="AN16" s="4" t="b">
        <v>1</v>
      </c>
      <c r="AO16" s="4" t="b">
        <v>0</v>
      </c>
      <c r="AP16" s="4" t="s">
        <v>115</v>
      </c>
      <c r="AQ16" s="4" t="s">
        <v>117</v>
      </c>
      <c r="AR16" s="4" t="b">
        <v>1</v>
      </c>
      <c r="AS16" s="4" t="b">
        <v>1</v>
      </c>
      <c r="AT16" s="4" t="b">
        <v>0</v>
      </c>
      <c r="AU16" s="1">
        <f t="shared" si="13"/>
        <v>1</v>
      </c>
      <c r="AV16" s="1">
        <f t="shared" si="14"/>
        <v>1</v>
      </c>
      <c r="AW16" s="1">
        <f t="shared" si="15"/>
        <v>1</v>
      </c>
      <c r="AX16" s="1">
        <f t="shared" si="16"/>
        <v>1</v>
      </c>
      <c r="AY16" s="1">
        <f t="shared" si="17"/>
        <v>1</v>
      </c>
      <c r="AZ16" s="1">
        <f t="shared" si="18"/>
        <v>1</v>
      </c>
      <c r="BA16" s="1">
        <f t="shared" si="19"/>
        <v>1</v>
      </c>
      <c r="BB16" s="1">
        <f t="shared" si="20"/>
        <v>0</v>
      </c>
      <c r="BC16" s="1">
        <f t="shared" si="21"/>
        <v>1</v>
      </c>
      <c r="BD16" s="1">
        <f t="shared" si="22"/>
        <v>1</v>
      </c>
      <c r="BE16" s="1">
        <f t="shared" si="23"/>
        <v>1</v>
      </c>
      <c r="BF16" s="1"/>
      <c r="BG16" s="1"/>
      <c r="BH16" s="1"/>
      <c r="BI16" s="1"/>
      <c r="BJ16" s="1"/>
      <c r="BK16" s="1"/>
      <c r="BL16" s="1"/>
      <c r="BM16" s="1"/>
      <c r="BN16" s="1"/>
      <c r="BO16" s="21"/>
      <c r="BP16" s="1"/>
      <c r="BQ16" s="1"/>
      <c r="BR16" s="1"/>
      <c r="BS16" s="1"/>
    </row>
    <row r="17" spans="1:71" x14ac:dyDescent="0.25">
      <c r="A17" s="1" t="s">
        <v>16</v>
      </c>
      <c r="B17" s="4" t="b">
        <v>1</v>
      </c>
      <c r="C17" s="4" t="b">
        <v>1</v>
      </c>
      <c r="D17" s="4" t="b">
        <v>1</v>
      </c>
      <c r="E17" s="4" t="b">
        <v>1</v>
      </c>
      <c r="F17" s="4" t="b">
        <v>1</v>
      </c>
      <c r="G17" s="4" t="b">
        <v>1</v>
      </c>
      <c r="H17" s="4"/>
      <c r="I17" s="4"/>
      <c r="J17" s="4" t="b">
        <v>1</v>
      </c>
      <c r="K17" s="4" t="b">
        <v>1</v>
      </c>
      <c r="L17" s="4" t="b">
        <v>1</v>
      </c>
      <c r="M17" s="1">
        <f t="shared" si="2"/>
        <v>0</v>
      </c>
      <c r="N17" s="1">
        <f t="shared" si="3"/>
        <v>1</v>
      </c>
      <c r="O17" s="1">
        <f t="shared" si="4"/>
        <v>0</v>
      </c>
      <c r="P17" s="1">
        <f t="shared" si="5"/>
        <v>0</v>
      </c>
      <c r="Q17" s="1">
        <f t="shared" si="6"/>
        <v>1</v>
      </c>
      <c r="R17" s="1">
        <f t="shared" si="7"/>
        <v>0</v>
      </c>
      <c r="S17" s="1" t="str">
        <f t="shared" si="8"/>
        <v/>
      </c>
      <c r="T17" s="1" t="str">
        <f t="shared" si="9"/>
        <v/>
      </c>
      <c r="U17" s="1">
        <f t="shared" si="10"/>
        <v>1</v>
      </c>
      <c r="V17" s="1">
        <f t="shared" si="11"/>
        <v>1</v>
      </c>
      <c r="W17" s="1">
        <f t="shared" si="12"/>
        <v>0</v>
      </c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6"/>
      <c r="AJ17" s="4" t="b">
        <v>0</v>
      </c>
      <c r="AK17" s="4" t="b">
        <v>1</v>
      </c>
      <c r="AL17" s="4" t="b">
        <v>0</v>
      </c>
      <c r="AM17" s="4" t="b">
        <v>0</v>
      </c>
      <c r="AN17" s="4" t="b">
        <v>1</v>
      </c>
      <c r="AO17" s="4" t="b">
        <v>1</v>
      </c>
      <c r="AP17" s="4" t="s">
        <v>115</v>
      </c>
      <c r="AQ17" s="4" t="s">
        <v>117</v>
      </c>
      <c r="AR17" s="4" t="b">
        <v>1</v>
      </c>
      <c r="AS17" s="4" t="b">
        <v>1</v>
      </c>
      <c r="AT17" s="4" t="b">
        <v>0</v>
      </c>
      <c r="AU17" s="1">
        <f t="shared" si="13"/>
        <v>1</v>
      </c>
      <c r="AV17" s="1">
        <f t="shared" si="14"/>
        <v>1</v>
      </c>
      <c r="AW17" s="1">
        <f t="shared" si="15"/>
        <v>1</v>
      </c>
      <c r="AX17" s="1">
        <f t="shared" si="16"/>
        <v>1</v>
      </c>
      <c r="AY17" s="1">
        <f t="shared" si="17"/>
        <v>1</v>
      </c>
      <c r="AZ17" s="1">
        <f t="shared" si="18"/>
        <v>0</v>
      </c>
      <c r="BA17" s="1">
        <f t="shared" si="19"/>
        <v>1</v>
      </c>
      <c r="BB17" s="1">
        <f t="shared" si="20"/>
        <v>0</v>
      </c>
      <c r="BC17" s="1">
        <f t="shared" si="21"/>
        <v>1</v>
      </c>
      <c r="BD17" s="1">
        <f t="shared" si="22"/>
        <v>1</v>
      </c>
      <c r="BE17" s="1">
        <f t="shared" si="23"/>
        <v>1</v>
      </c>
      <c r="BF17" s="1"/>
      <c r="BG17" s="1"/>
      <c r="BH17" s="1"/>
      <c r="BI17" s="1"/>
      <c r="BJ17" s="1"/>
      <c r="BK17" s="1"/>
      <c r="BL17" s="1"/>
      <c r="BM17" s="1"/>
      <c r="BN17" s="1"/>
      <c r="BO17" s="21"/>
      <c r="BP17" s="1"/>
      <c r="BQ17" s="1"/>
      <c r="BR17" s="1"/>
      <c r="BS17" s="1"/>
    </row>
    <row r="18" spans="1:71" x14ac:dyDescent="0.25">
      <c r="A18" s="1" t="s">
        <v>17</v>
      </c>
      <c r="B18" s="4" t="b">
        <v>1</v>
      </c>
      <c r="C18" s="4" t="b">
        <v>1</v>
      </c>
      <c r="D18" s="4" t="b">
        <v>1</v>
      </c>
      <c r="E18" s="4" t="b">
        <v>0</v>
      </c>
      <c r="F18" s="4" t="b">
        <v>1</v>
      </c>
      <c r="G18" s="4" t="b">
        <v>1</v>
      </c>
      <c r="H18" s="4" t="s">
        <v>118</v>
      </c>
      <c r="I18" s="4"/>
      <c r="J18" s="4"/>
      <c r="K18" s="4" t="b">
        <v>1</v>
      </c>
      <c r="L18" s="4"/>
      <c r="M18" s="1">
        <f t="shared" si="2"/>
        <v>0</v>
      </c>
      <c r="N18" s="1">
        <f t="shared" si="3"/>
        <v>1</v>
      </c>
      <c r="O18" s="1">
        <f t="shared" si="4"/>
        <v>0</v>
      </c>
      <c r="P18" s="1">
        <f t="shared" si="5"/>
        <v>1</v>
      </c>
      <c r="Q18" s="1">
        <f t="shared" si="6"/>
        <v>1</v>
      </c>
      <c r="R18" s="1">
        <f t="shared" si="7"/>
        <v>0</v>
      </c>
      <c r="S18" s="1">
        <f t="shared" si="8"/>
        <v>0</v>
      </c>
      <c r="T18" s="1" t="str">
        <f t="shared" si="9"/>
        <v/>
      </c>
      <c r="U18" s="1" t="str">
        <f t="shared" si="10"/>
        <v/>
      </c>
      <c r="V18" s="1">
        <f t="shared" si="11"/>
        <v>1</v>
      </c>
      <c r="W18" s="1" t="str">
        <f t="shared" si="12"/>
        <v/>
      </c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6"/>
      <c r="AJ18" s="4" t="b">
        <v>0</v>
      </c>
      <c r="AK18" s="4" t="b">
        <v>1</v>
      </c>
      <c r="AL18" s="4" t="b">
        <v>0</v>
      </c>
      <c r="AM18" s="4" t="b">
        <v>0</v>
      </c>
      <c r="AN18" s="4" t="b">
        <v>1</v>
      </c>
      <c r="AO18" s="4" t="b">
        <v>1</v>
      </c>
      <c r="AP18" s="4" t="s">
        <v>115</v>
      </c>
      <c r="AQ18" s="4" t="s">
        <v>116</v>
      </c>
      <c r="AR18" s="4" t="b">
        <v>1</v>
      </c>
      <c r="AS18" s="4" t="b">
        <v>1</v>
      </c>
      <c r="AT18" s="4" t="b">
        <v>0</v>
      </c>
      <c r="AU18" s="1">
        <f t="shared" si="13"/>
        <v>1</v>
      </c>
      <c r="AV18" s="1">
        <f t="shared" si="14"/>
        <v>1</v>
      </c>
      <c r="AW18" s="1">
        <f t="shared" si="15"/>
        <v>1</v>
      </c>
      <c r="AX18" s="1">
        <f t="shared" si="16"/>
        <v>1</v>
      </c>
      <c r="AY18" s="1">
        <f t="shared" si="17"/>
        <v>1</v>
      </c>
      <c r="AZ18" s="1">
        <f t="shared" si="18"/>
        <v>0</v>
      </c>
      <c r="BA18" s="1">
        <f t="shared" si="19"/>
        <v>1</v>
      </c>
      <c r="BB18" s="1">
        <f t="shared" si="20"/>
        <v>1</v>
      </c>
      <c r="BC18" s="1">
        <f t="shared" si="21"/>
        <v>1</v>
      </c>
      <c r="BD18" s="1">
        <f t="shared" si="22"/>
        <v>1</v>
      </c>
      <c r="BE18" s="1">
        <f t="shared" si="23"/>
        <v>1</v>
      </c>
      <c r="BF18" s="1"/>
      <c r="BG18" s="1"/>
      <c r="BH18" s="1"/>
      <c r="BI18" s="1"/>
      <c r="BJ18" s="1"/>
      <c r="BK18" s="1"/>
      <c r="BL18" s="1"/>
      <c r="BM18" s="1"/>
      <c r="BN18" s="1"/>
      <c r="BO18" s="21"/>
      <c r="BP18" s="1"/>
      <c r="BQ18" s="1"/>
      <c r="BR18" s="1"/>
      <c r="BS18" s="1"/>
    </row>
    <row r="19" spans="1:71" x14ac:dyDescent="0.25">
      <c r="A19" s="1" t="s">
        <v>18</v>
      </c>
      <c r="B19" s="4" t="b">
        <v>1</v>
      </c>
      <c r="C19" s="4" t="b">
        <v>1</v>
      </c>
      <c r="D19" s="4" t="b">
        <v>0</v>
      </c>
      <c r="E19" s="4" t="b">
        <v>0</v>
      </c>
      <c r="F19" s="4" t="b">
        <v>1</v>
      </c>
      <c r="G19" s="4" t="b">
        <v>0</v>
      </c>
      <c r="H19" s="4" t="s">
        <v>115</v>
      </c>
      <c r="I19" s="4" t="s">
        <v>118</v>
      </c>
      <c r="J19" s="4"/>
      <c r="K19" s="4" t="b">
        <v>1</v>
      </c>
      <c r="L19" s="4"/>
      <c r="M19" s="1">
        <f t="shared" si="2"/>
        <v>0</v>
      </c>
      <c r="N19" s="1">
        <f t="shared" si="3"/>
        <v>1</v>
      </c>
      <c r="O19" s="1">
        <f t="shared" si="4"/>
        <v>1</v>
      </c>
      <c r="P19" s="1">
        <f t="shared" si="5"/>
        <v>1</v>
      </c>
      <c r="Q19" s="1">
        <f t="shared" si="6"/>
        <v>1</v>
      </c>
      <c r="R19" s="1">
        <f t="shared" si="7"/>
        <v>1</v>
      </c>
      <c r="S19" s="1">
        <f t="shared" si="8"/>
        <v>1</v>
      </c>
      <c r="T19" s="1">
        <f t="shared" si="9"/>
        <v>0</v>
      </c>
      <c r="U19" s="1" t="str">
        <f t="shared" si="10"/>
        <v/>
      </c>
      <c r="V19" s="1">
        <f t="shared" si="11"/>
        <v>1</v>
      </c>
      <c r="W19" s="1" t="str">
        <f t="shared" si="12"/>
        <v/>
      </c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6"/>
      <c r="AJ19" s="4" t="b">
        <v>0</v>
      </c>
      <c r="AK19" s="4" t="b">
        <v>1</v>
      </c>
      <c r="AL19" s="4" t="b">
        <v>1</v>
      </c>
      <c r="AM19" s="4" t="b">
        <v>0</v>
      </c>
      <c r="AN19" s="4" t="b">
        <v>1</v>
      </c>
      <c r="AO19" s="4" t="b">
        <v>0</v>
      </c>
      <c r="AP19" s="4" t="s">
        <v>115</v>
      </c>
      <c r="AQ19" s="4" t="s">
        <v>118</v>
      </c>
      <c r="AR19" s="4" t="b">
        <v>1</v>
      </c>
      <c r="AS19" s="4" t="b">
        <v>1</v>
      </c>
      <c r="AT19" s="4" t="b">
        <v>0</v>
      </c>
      <c r="AU19" s="1">
        <f t="shared" si="13"/>
        <v>1</v>
      </c>
      <c r="AV19" s="1">
        <f t="shared" si="14"/>
        <v>1</v>
      </c>
      <c r="AW19" s="1">
        <f t="shared" si="15"/>
        <v>0</v>
      </c>
      <c r="AX19" s="1">
        <f t="shared" si="16"/>
        <v>1</v>
      </c>
      <c r="AY19" s="1">
        <f t="shared" si="17"/>
        <v>1</v>
      </c>
      <c r="AZ19" s="1">
        <f t="shared" si="18"/>
        <v>1</v>
      </c>
      <c r="BA19" s="1">
        <f t="shared" si="19"/>
        <v>1</v>
      </c>
      <c r="BB19" s="1">
        <f t="shared" si="20"/>
        <v>0</v>
      </c>
      <c r="BC19" s="1">
        <f t="shared" si="21"/>
        <v>1</v>
      </c>
      <c r="BD19" s="1">
        <f t="shared" si="22"/>
        <v>1</v>
      </c>
      <c r="BE19" s="1">
        <f t="shared" si="23"/>
        <v>1</v>
      </c>
      <c r="BF19" s="1"/>
      <c r="BG19" s="1"/>
      <c r="BH19" s="1"/>
      <c r="BI19" s="1"/>
      <c r="BJ19" s="1"/>
      <c r="BK19" s="1"/>
      <c r="BL19" s="1"/>
      <c r="BM19" s="1"/>
      <c r="BN19" s="1"/>
      <c r="BO19" s="21"/>
      <c r="BP19" s="1"/>
      <c r="BQ19" s="1"/>
      <c r="BR19" s="1"/>
      <c r="BS19" s="1"/>
    </row>
    <row r="20" spans="1:71" x14ac:dyDescent="0.25">
      <c r="A20" s="1" t="s">
        <v>19</v>
      </c>
      <c r="B20" s="4" t="b">
        <v>0</v>
      </c>
      <c r="C20" s="4" t="b">
        <v>1</v>
      </c>
      <c r="D20" s="4" t="b">
        <v>1</v>
      </c>
      <c r="E20" s="4" t="b">
        <v>0</v>
      </c>
      <c r="F20" s="4" t="b">
        <v>0</v>
      </c>
      <c r="G20" s="4" t="b">
        <v>1</v>
      </c>
      <c r="H20" s="4" t="s">
        <v>115</v>
      </c>
      <c r="I20" s="4" t="s">
        <v>116</v>
      </c>
      <c r="J20" s="4"/>
      <c r="K20" s="4" t="b">
        <v>1</v>
      </c>
      <c r="L20" s="4"/>
      <c r="M20" s="1">
        <f t="shared" si="2"/>
        <v>1</v>
      </c>
      <c r="N20" s="1">
        <f t="shared" si="3"/>
        <v>1</v>
      </c>
      <c r="O20" s="1">
        <f t="shared" si="4"/>
        <v>0</v>
      </c>
      <c r="P20" s="1">
        <f t="shared" si="5"/>
        <v>1</v>
      </c>
      <c r="Q20" s="1">
        <f t="shared" si="6"/>
        <v>0</v>
      </c>
      <c r="R20" s="1">
        <f t="shared" si="7"/>
        <v>0</v>
      </c>
      <c r="S20" s="1">
        <f t="shared" si="8"/>
        <v>1</v>
      </c>
      <c r="T20" s="1">
        <f t="shared" si="9"/>
        <v>1</v>
      </c>
      <c r="U20" s="1" t="str">
        <f t="shared" si="10"/>
        <v/>
      </c>
      <c r="V20" s="1">
        <f t="shared" si="11"/>
        <v>1</v>
      </c>
      <c r="W20" s="1" t="str">
        <f t="shared" si="12"/>
        <v/>
      </c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6"/>
      <c r="AJ20" s="4" t="b">
        <v>0</v>
      </c>
      <c r="AK20" s="4" t="b">
        <v>1</v>
      </c>
      <c r="AL20" s="4" t="b">
        <v>0</v>
      </c>
      <c r="AM20" s="4" t="b">
        <v>0</v>
      </c>
      <c r="AN20" s="4" t="b">
        <v>1</v>
      </c>
      <c r="AO20" s="4" t="b">
        <v>1</v>
      </c>
      <c r="AP20" s="4" t="s">
        <v>115</v>
      </c>
      <c r="AQ20" s="4" t="s">
        <v>116</v>
      </c>
      <c r="AR20" s="4" t="b">
        <v>1</v>
      </c>
      <c r="AS20" s="4" t="b">
        <v>1</v>
      </c>
      <c r="AT20" s="4" t="b">
        <v>0</v>
      </c>
      <c r="AU20" s="1">
        <f t="shared" si="13"/>
        <v>1</v>
      </c>
      <c r="AV20" s="1">
        <f t="shared" si="14"/>
        <v>1</v>
      </c>
      <c r="AW20" s="1">
        <f t="shared" si="15"/>
        <v>1</v>
      </c>
      <c r="AX20" s="1">
        <f t="shared" si="16"/>
        <v>1</v>
      </c>
      <c r="AY20" s="1">
        <f t="shared" si="17"/>
        <v>1</v>
      </c>
      <c r="AZ20" s="1">
        <f t="shared" si="18"/>
        <v>0</v>
      </c>
      <c r="BA20" s="1">
        <f t="shared" si="19"/>
        <v>1</v>
      </c>
      <c r="BB20" s="1">
        <f t="shared" si="20"/>
        <v>1</v>
      </c>
      <c r="BC20" s="1">
        <f t="shared" si="21"/>
        <v>1</v>
      </c>
      <c r="BD20" s="1">
        <f t="shared" si="22"/>
        <v>1</v>
      </c>
      <c r="BE20" s="1">
        <f t="shared" si="23"/>
        <v>1</v>
      </c>
      <c r="BF20" s="1"/>
      <c r="BG20" s="1"/>
      <c r="BH20" s="1"/>
      <c r="BI20" s="1"/>
      <c r="BJ20" s="1"/>
      <c r="BK20" s="1"/>
      <c r="BL20" s="1"/>
      <c r="BM20" s="1"/>
      <c r="BN20" s="1"/>
      <c r="BO20" s="21"/>
      <c r="BP20" s="1"/>
      <c r="BQ20" s="1"/>
      <c r="BR20" s="1"/>
      <c r="BS20" s="1"/>
    </row>
    <row r="21" spans="1:71" x14ac:dyDescent="0.25">
      <c r="A21" s="1" t="s">
        <v>20</v>
      </c>
      <c r="B21" s="4" t="b">
        <v>0</v>
      </c>
      <c r="C21" s="4" t="b">
        <v>1</v>
      </c>
      <c r="D21" s="4" t="b">
        <v>1</v>
      </c>
      <c r="E21" s="4" t="b">
        <v>0</v>
      </c>
      <c r="F21" s="4"/>
      <c r="G21" s="4" t="b">
        <v>1</v>
      </c>
      <c r="H21" s="4" t="s">
        <v>115</v>
      </c>
      <c r="I21" s="4" t="s">
        <v>118</v>
      </c>
      <c r="J21" s="4" t="b">
        <v>1</v>
      </c>
      <c r="K21" s="4" t="b">
        <v>0</v>
      </c>
      <c r="L21" s="4" t="b">
        <v>0</v>
      </c>
      <c r="M21" s="1">
        <f t="shared" si="2"/>
        <v>1</v>
      </c>
      <c r="N21" s="1">
        <f t="shared" si="3"/>
        <v>1</v>
      </c>
      <c r="O21" s="1">
        <f t="shared" si="4"/>
        <v>0</v>
      </c>
      <c r="P21" s="1">
        <f t="shared" si="5"/>
        <v>1</v>
      </c>
      <c r="Q21" s="1" t="str">
        <f t="shared" si="6"/>
        <v/>
      </c>
      <c r="R21" s="1">
        <f t="shared" si="7"/>
        <v>0</v>
      </c>
      <c r="S21" s="1">
        <f t="shared" si="8"/>
        <v>1</v>
      </c>
      <c r="T21" s="1">
        <f t="shared" si="9"/>
        <v>0</v>
      </c>
      <c r="U21" s="1">
        <f t="shared" si="10"/>
        <v>1</v>
      </c>
      <c r="V21" s="1">
        <f t="shared" si="11"/>
        <v>0</v>
      </c>
      <c r="W21" s="1">
        <f t="shared" si="12"/>
        <v>1</v>
      </c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6"/>
      <c r="AJ21" s="4" t="b">
        <v>0</v>
      </c>
      <c r="AK21" s="4" t="b">
        <v>1</v>
      </c>
      <c r="AL21" s="4" t="b">
        <v>1</v>
      </c>
      <c r="AM21" s="4" t="b">
        <v>0</v>
      </c>
      <c r="AN21" s="4" t="b">
        <v>1</v>
      </c>
      <c r="AO21" s="4" t="b">
        <v>0</v>
      </c>
      <c r="AP21" s="4"/>
      <c r="AQ21" s="4"/>
      <c r="AR21" s="4" t="b">
        <v>1</v>
      </c>
      <c r="AS21" s="4" t="b">
        <v>1</v>
      </c>
      <c r="AT21" s="4" t="b">
        <v>0</v>
      </c>
      <c r="AU21" s="1">
        <f t="shared" si="13"/>
        <v>1</v>
      </c>
      <c r="AV21" s="1">
        <f t="shared" si="14"/>
        <v>1</v>
      </c>
      <c r="AW21" s="1">
        <f t="shared" si="15"/>
        <v>0</v>
      </c>
      <c r="AX21" s="1">
        <f t="shared" si="16"/>
        <v>1</v>
      </c>
      <c r="AY21" s="1">
        <f t="shared" si="17"/>
        <v>1</v>
      </c>
      <c r="AZ21" s="1">
        <f t="shared" si="18"/>
        <v>1</v>
      </c>
      <c r="BA21" s="1" t="str">
        <f t="shared" si="19"/>
        <v/>
      </c>
      <c r="BB21" s="1" t="str">
        <f t="shared" si="20"/>
        <v/>
      </c>
      <c r="BC21" s="1">
        <f t="shared" si="21"/>
        <v>1</v>
      </c>
      <c r="BD21" s="1">
        <f t="shared" si="22"/>
        <v>1</v>
      </c>
      <c r="BE21" s="1">
        <f t="shared" si="23"/>
        <v>1</v>
      </c>
      <c r="BF21" s="1"/>
      <c r="BG21" s="1"/>
      <c r="BH21" s="1"/>
      <c r="BI21" s="1"/>
      <c r="BJ21" s="1"/>
      <c r="BK21" s="1"/>
      <c r="BL21" s="1"/>
      <c r="BM21" s="1"/>
      <c r="BN21" s="1"/>
      <c r="BO21" s="21"/>
      <c r="BP21" s="1"/>
      <c r="BQ21" s="1"/>
      <c r="BR21" s="1"/>
      <c r="BS21" s="1"/>
    </row>
    <row r="22" spans="1:71" x14ac:dyDescent="0.25">
      <c r="A22" s="1" t="s">
        <v>21</v>
      </c>
      <c r="B22" s="4" t="b">
        <v>0</v>
      </c>
      <c r="C22" s="4" t="b">
        <v>1</v>
      </c>
      <c r="D22" s="4" t="b">
        <v>0</v>
      </c>
      <c r="E22" s="4" t="b">
        <v>1</v>
      </c>
      <c r="F22" s="4" t="b">
        <v>1</v>
      </c>
      <c r="G22" s="4" t="b">
        <v>1</v>
      </c>
      <c r="H22" s="4" t="s">
        <v>115</v>
      </c>
      <c r="I22" s="4" t="s">
        <v>118</v>
      </c>
      <c r="J22" s="4" t="b">
        <v>1</v>
      </c>
      <c r="K22" s="4" t="b">
        <v>1</v>
      </c>
      <c r="L22" s="4" t="b">
        <v>0</v>
      </c>
      <c r="M22" s="1">
        <f t="shared" si="2"/>
        <v>1</v>
      </c>
      <c r="N22" s="1">
        <f t="shared" si="3"/>
        <v>1</v>
      </c>
      <c r="O22" s="1">
        <f t="shared" si="4"/>
        <v>1</v>
      </c>
      <c r="P22" s="1">
        <f t="shared" si="5"/>
        <v>0</v>
      </c>
      <c r="Q22" s="1">
        <f t="shared" si="6"/>
        <v>1</v>
      </c>
      <c r="R22" s="1">
        <f t="shared" si="7"/>
        <v>0</v>
      </c>
      <c r="S22" s="1">
        <f t="shared" si="8"/>
        <v>1</v>
      </c>
      <c r="T22" s="1">
        <f t="shared" si="9"/>
        <v>0</v>
      </c>
      <c r="U22" s="1">
        <f t="shared" si="10"/>
        <v>1</v>
      </c>
      <c r="V22" s="1">
        <f t="shared" si="11"/>
        <v>1</v>
      </c>
      <c r="W22" s="1">
        <f t="shared" si="12"/>
        <v>1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6"/>
      <c r="AJ22" s="4" t="b">
        <v>0</v>
      </c>
      <c r="AK22" s="4" t="b">
        <v>1</v>
      </c>
      <c r="AL22" s="4" t="b">
        <v>1</v>
      </c>
      <c r="AM22" s="4" t="b">
        <v>0</v>
      </c>
      <c r="AN22" s="4" t="b">
        <v>1</v>
      </c>
      <c r="AO22" s="4" t="b">
        <v>1</v>
      </c>
      <c r="AP22" s="4" t="s">
        <v>118</v>
      </c>
      <c r="AQ22" s="4" t="s">
        <v>115</v>
      </c>
      <c r="AR22" s="4" t="b">
        <v>1</v>
      </c>
      <c r="AS22" s="4" t="b">
        <v>1</v>
      </c>
      <c r="AT22" s="4" t="b">
        <v>0</v>
      </c>
      <c r="AU22" s="1">
        <f t="shared" si="13"/>
        <v>1</v>
      </c>
      <c r="AV22" s="1">
        <f t="shared" si="14"/>
        <v>1</v>
      </c>
      <c r="AW22" s="1">
        <f t="shared" si="15"/>
        <v>0</v>
      </c>
      <c r="AX22" s="1">
        <f t="shared" si="16"/>
        <v>1</v>
      </c>
      <c r="AY22" s="1">
        <f t="shared" si="17"/>
        <v>1</v>
      </c>
      <c r="AZ22" s="1">
        <f t="shared" si="18"/>
        <v>0</v>
      </c>
      <c r="BA22" s="1">
        <f t="shared" si="19"/>
        <v>0</v>
      </c>
      <c r="BB22" s="1">
        <f t="shared" si="20"/>
        <v>0</v>
      </c>
      <c r="BC22" s="1">
        <f t="shared" si="21"/>
        <v>1</v>
      </c>
      <c r="BD22" s="1">
        <f t="shared" si="22"/>
        <v>1</v>
      </c>
      <c r="BE22" s="1">
        <f t="shared" si="23"/>
        <v>1</v>
      </c>
      <c r="BF22" s="1"/>
      <c r="BG22" s="1"/>
      <c r="BH22" s="1"/>
      <c r="BI22" s="1"/>
      <c r="BJ22" s="1"/>
      <c r="BK22" s="1"/>
      <c r="BL22" s="1"/>
      <c r="BM22" s="1"/>
      <c r="BN22" s="1"/>
      <c r="BO22" s="21"/>
      <c r="BP22" s="1"/>
      <c r="BQ22" s="1"/>
      <c r="BR22" s="1"/>
      <c r="BS22" s="1"/>
    </row>
    <row r="23" spans="1:71" x14ac:dyDescent="0.25">
      <c r="A23" s="1" t="s">
        <v>22</v>
      </c>
      <c r="B23" s="4" t="b">
        <v>0</v>
      </c>
      <c r="C23" s="4" t="b">
        <v>1</v>
      </c>
      <c r="D23" s="4" t="b">
        <v>1</v>
      </c>
      <c r="E23" s="4" t="b">
        <v>0</v>
      </c>
      <c r="F23" s="4" t="b">
        <v>0</v>
      </c>
      <c r="G23" s="4" t="b">
        <v>0</v>
      </c>
      <c r="H23" s="4" t="s">
        <v>115</v>
      </c>
      <c r="I23" s="4" t="s">
        <v>118</v>
      </c>
      <c r="J23" s="4" t="b">
        <v>1</v>
      </c>
      <c r="K23" s="4" t="b">
        <v>1</v>
      </c>
      <c r="L23" s="4" t="b">
        <v>1</v>
      </c>
      <c r="M23" s="1">
        <f t="shared" si="2"/>
        <v>1</v>
      </c>
      <c r="N23" s="1">
        <f t="shared" si="3"/>
        <v>1</v>
      </c>
      <c r="O23" s="1">
        <f t="shared" si="4"/>
        <v>0</v>
      </c>
      <c r="P23" s="1">
        <f t="shared" si="5"/>
        <v>1</v>
      </c>
      <c r="Q23" s="1">
        <f t="shared" si="6"/>
        <v>0</v>
      </c>
      <c r="R23" s="1">
        <f t="shared" si="7"/>
        <v>1</v>
      </c>
      <c r="S23" s="1">
        <f t="shared" si="8"/>
        <v>1</v>
      </c>
      <c r="T23" s="1">
        <f t="shared" si="9"/>
        <v>0</v>
      </c>
      <c r="U23" s="1">
        <f t="shared" si="10"/>
        <v>1</v>
      </c>
      <c r="V23" s="1">
        <f t="shared" si="11"/>
        <v>1</v>
      </c>
      <c r="W23" s="1">
        <f t="shared" si="12"/>
        <v>0</v>
      </c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6"/>
      <c r="AJ23" s="4" t="b">
        <v>1</v>
      </c>
      <c r="AK23" s="4" t="b">
        <v>0</v>
      </c>
      <c r="AL23" s="4" t="b">
        <v>0</v>
      </c>
      <c r="AM23" s="4" t="b">
        <v>1</v>
      </c>
      <c r="AN23" s="4" t="b">
        <v>0</v>
      </c>
      <c r="AO23" s="4" t="b">
        <v>0</v>
      </c>
      <c r="AP23" s="4" t="s">
        <v>115</v>
      </c>
      <c r="AQ23" s="4" t="s">
        <v>115</v>
      </c>
      <c r="AR23" s="4" t="b">
        <v>1</v>
      </c>
      <c r="AS23" s="4" t="b">
        <v>1</v>
      </c>
      <c r="AT23" s="4" t="b">
        <v>0</v>
      </c>
      <c r="AU23" s="1">
        <f t="shared" si="13"/>
        <v>0</v>
      </c>
      <c r="AV23" s="1">
        <f t="shared" si="14"/>
        <v>0</v>
      </c>
      <c r="AW23" s="1">
        <f t="shared" si="15"/>
        <v>1</v>
      </c>
      <c r="AX23" s="1">
        <f t="shared" si="16"/>
        <v>0</v>
      </c>
      <c r="AY23" s="1">
        <f t="shared" si="17"/>
        <v>0</v>
      </c>
      <c r="AZ23" s="1">
        <f t="shared" si="18"/>
        <v>1</v>
      </c>
      <c r="BA23" s="1">
        <f t="shared" si="19"/>
        <v>1</v>
      </c>
      <c r="BB23" s="1">
        <f t="shared" si="20"/>
        <v>0</v>
      </c>
      <c r="BC23" s="1">
        <f t="shared" si="21"/>
        <v>1</v>
      </c>
      <c r="BD23" s="1">
        <f t="shared" si="22"/>
        <v>1</v>
      </c>
      <c r="BE23" s="1">
        <f t="shared" si="23"/>
        <v>1</v>
      </c>
      <c r="BF23" s="1"/>
      <c r="BG23" s="1"/>
      <c r="BH23" s="1"/>
      <c r="BI23" s="1"/>
      <c r="BJ23" s="1"/>
      <c r="BK23" s="1"/>
      <c r="BL23" s="1"/>
      <c r="BM23" s="1"/>
      <c r="BN23" s="1"/>
      <c r="BO23" s="21"/>
      <c r="BP23" s="1"/>
      <c r="BQ23" s="1"/>
      <c r="BR23" s="1"/>
      <c r="BS23" s="1"/>
    </row>
    <row r="24" spans="1:71" x14ac:dyDescent="0.25">
      <c r="A24" s="1" t="s">
        <v>23</v>
      </c>
      <c r="B24" s="4" t="b">
        <v>0</v>
      </c>
      <c r="C24" s="4" t="b">
        <v>1</v>
      </c>
      <c r="D24" s="4" t="b">
        <v>0</v>
      </c>
      <c r="E24" s="4" t="b">
        <v>0</v>
      </c>
      <c r="F24" s="4" t="b">
        <v>1</v>
      </c>
      <c r="G24" s="4" t="b">
        <v>0</v>
      </c>
      <c r="H24" s="4" t="s">
        <v>115</v>
      </c>
      <c r="I24" s="4" t="s">
        <v>116</v>
      </c>
      <c r="J24" s="4" t="b">
        <v>1</v>
      </c>
      <c r="K24" s="4" t="b">
        <v>1</v>
      </c>
      <c r="L24" s="4" t="b">
        <v>0</v>
      </c>
      <c r="M24" s="1">
        <f t="shared" si="2"/>
        <v>1</v>
      </c>
      <c r="N24" s="1">
        <f t="shared" si="3"/>
        <v>1</v>
      </c>
      <c r="O24" s="1">
        <f t="shared" si="4"/>
        <v>1</v>
      </c>
      <c r="P24" s="1">
        <f t="shared" si="5"/>
        <v>1</v>
      </c>
      <c r="Q24" s="1">
        <f t="shared" si="6"/>
        <v>1</v>
      </c>
      <c r="R24" s="1">
        <f t="shared" si="7"/>
        <v>1</v>
      </c>
      <c r="S24" s="1">
        <f t="shared" si="8"/>
        <v>1</v>
      </c>
      <c r="T24" s="1">
        <f t="shared" si="9"/>
        <v>1</v>
      </c>
      <c r="U24" s="1">
        <f t="shared" si="10"/>
        <v>1</v>
      </c>
      <c r="V24" s="1">
        <f t="shared" si="11"/>
        <v>1</v>
      </c>
      <c r="W24" s="1">
        <f t="shared" si="12"/>
        <v>1</v>
      </c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6"/>
      <c r="AJ24" s="4" t="b">
        <v>0</v>
      </c>
      <c r="AK24" s="4" t="b">
        <v>1</v>
      </c>
      <c r="AL24" s="4" t="b">
        <v>0</v>
      </c>
      <c r="AM24" s="4" t="b">
        <v>1</v>
      </c>
      <c r="AN24" s="4" t="b">
        <v>1</v>
      </c>
      <c r="AO24" s="4" t="b">
        <v>1</v>
      </c>
      <c r="AP24" s="4"/>
      <c r="AQ24" s="4"/>
      <c r="AR24" s="4" t="b">
        <v>1</v>
      </c>
      <c r="AS24" s="4" t="b">
        <v>1</v>
      </c>
      <c r="AT24" s="4" t="b">
        <v>0</v>
      </c>
      <c r="AU24" s="1">
        <f t="shared" si="13"/>
        <v>1</v>
      </c>
      <c r="AV24" s="1">
        <f t="shared" si="14"/>
        <v>1</v>
      </c>
      <c r="AW24" s="1">
        <f t="shared" si="15"/>
        <v>1</v>
      </c>
      <c r="AX24" s="1">
        <f t="shared" si="16"/>
        <v>0</v>
      </c>
      <c r="AY24" s="1">
        <f t="shared" si="17"/>
        <v>1</v>
      </c>
      <c r="AZ24" s="1">
        <f t="shared" si="18"/>
        <v>0</v>
      </c>
      <c r="BA24" s="1" t="str">
        <f t="shared" si="19"/>
        <v/>
      </c>
      <c r="BB24" s="1" t="str">
        <f t="shared" si="20"/>
        <v/>
      </c>
      <c r="BC24" s="1">
        <f t="shared" si="21"/>
        <v>1</v>
      </c>
      <c r="BD24" s="1">
        <f t="shared" si="22"/>
        <v>1</v>
      </c>
      <c r="BE24" s="1">
        <f t="shared" si="23"/>
        <v>1</v>
      </c>
      <c r="BF24" s="1"/>
      <c r="BG24" s="1"/>
      <c r="BH24" s="1"/>
      <c r="BI24" s="1"/>
      <c r="BJ24" s="1"/>
      <c r="BK24" s="1"/>
      <c r="BL24" s="1"/>
      <c r="BM24" s="1"/>
      <c r="BN24" s="1"/>
      <c r="BO24" s="21"/>
      <c r="BP24" s="1"/>
      <c r="BQ24" s="1"/>
      <c r="BR24" s="1"/>
      <c r="BS24" s="1"/>
    </row>
    <row r="25" spans="1:71" x14ac:dyDescent="0.25">
      <c r="A25" s="1" t="s">
        <v>24</v>
      </c>
      <c r="B25" s="4" t="b">
        <v>0</v>
      </c>
      <c r="C25" s="4" t="b">
        <v>1</v>
      </c>
      <c r="D25" s="4" t="b">
        <v>0</v>
      </c>
      <c r="E25" s="4" t="b">
        <v>0</v>
      </c>
      <c r="F25" s="4" t="b">
        <v>0</v>
      </c>
      <c r="G25" s="4" t="b">
        <v>0</v>
      </c>
      <c r="H25" s="4" t="s">
        <v>115</v>
      </c>
      <c r="I25" s="4" t="s">
        <v>118</v>
      </c>
      <c r="J25" s="4" t="b">
        <v>1</v>
      </c>
      <c r="K25" s="4" t="b">
        <v>1</v>
      </c>
      <c r="L25" s="4" t="b">
        <v>0</v>
      </c>
      <c r="M25" s="1">
        <f t="shared" si="2"/>
        <v>1</v>
      </c>
      <c r="N25" s="1">
        <f t="shared" si="3"/>
        <v>1</v>
      </c>
      <c r="O25" s="1">
        <f t="shared" si="4"/>
        <v>1</v>
      </c>
      <c r="P25" s="1">
        <f t="shared" si="5"/>
        <v>1</v>
      </c>
      <c r="Q25" s="1">
        <f t="shared" si="6"/>
        <v>0</v>
      </c>
      <c r="R25" s="1">
        <f t="shared" si="7"/>
        <v>1</v>
      </c>
      <c r="S25" s="1">
        <f t="shared" si="8"/>
        <v>1</v>
      </c>
      <c r="T25" s="1">
        <f t="shared" si="9"/>
        <v>0</v>
      </c>
      <c r="U25" s="1">
        <f t="shared" si="10"/>
        <v>1</v>
      </c>
      <c r="V25" s="1">
        <f t="shared" si="11"/>
        <v>1</v>
      </c>
      <c r="W25" s="1">
        <f t="shared" si="12"/>
        <v>1</v>
      </c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6"/>
      <c r="AJ25" s="4" t="b">
        <v>0</v>
      </c>
      <c r="AK25" s="4" t="b">
        <v>1</v>
      </c>
      <c r="AL25" s="4" t="b">
        <v>1</v>
      </c>
      <c r="AM25" s="4" t="b">
        <v>1</v>
      </c>
      <c r="AN25" s="4" t="b">
        <v>1</v>
      </c>
      <c r="AO25" s="4" t="b">
        <v>1</v>
      </c>
      <c r="AP25" s="4" t="s">
        <v>115</v>
      </c>
      <c r="AQ25" s="4" t="s">
        <v>116</v>
      </c>
      <c r="AR25" s="4" t="b">
        <v>1</v>
      </c>
      <c r="AS25" s="4" t="b">
        <v>1</v>
      </c>
      <c r="AT25" s="4" t="b">
        <v>0</v>
      </c>
      <c r="AU25" s="1">
        <f t="shared" si="13"/>
        <v>1</v>
      </c>
      <c r="AV25" s="1">
        <f t="shared" si="14"/>
        <v>1</v>
      </c>
      <c r="AW25" s="1">
        <f t="shared" si="15"/>
        <v>0</v>
      </c>
      <c r="AX25" s="1">
        <f t="shared" si="16"/>
        <v>0</v>
      </c>
      <c r="AY25" s="1">
        <f t="shared" si="17"/>
        <v>1</v>
      </c>
      <c r="AZ25" s="1">
        <f t="shared" si="18"/>
        <v>0</v>
      </c>
      <c r="BA25" s="1">
        <f t="shared" si="19"/>
        <v>1</v>
      </c>
      <c r="BB25" s="1">
        <f t="shared" si="20"/>
        <v>1</v>
      </c>
      <c r="BC25" s="1">
        <f t="shared" si="21"/>
        <v>1</v>
      </c>
      <c r="BD25" s="1">
        <f t="shared" si="22"/>
        <v>1</v>
      </c>
      <c r="BE25" s="1">
        <f t="shared" si="23"/>
        <v>1</v>
      </c>
      <c r="BF25" s="1"/>
      <c r="BG25" s="1"/>
      <c r="BH25" s="1"/>
      <c r="BI25" s="1"/>
      <c r="BJ25" s="1"/>
      <c r="BK25" s="1"/>
      <c r="BL25" s="1"/>
      <c r="BM25" s="1"/>
      <c r="BN25" s="1"/>
      <c r="BO25" s="21"/>
      <c r="BP25" s="1"/>
      <c r="BQ25" s="1"/>
      <c r="BR25" s="1"/>
      <c r="BS25" s="1"/>
    </row>
    <row r="26" spans="1:71" x14ac:dyDescent="0.25">
      <c r="A26" s="1" t="s">
        <v>25</v>
      </c>
      <c r="B26" s="4" t="b">
        <v>1</v>
      </c>
      <c r="C26" s="4" t="b">
        <v>1</v>
      </c>
      <c r="D26" s="4" t="b">
        <v>0</v>
      </c>
      <c r="E26" s="4" t="b">
        <v>0</v>
      </c>
      <c r="F26" s="4" t="b">
        <v>1</v>
      </c>
      <c r="G26" s="4" t="b">
        <v>0</v>
      </c>
      <c r="H26" s="4" t="s">
        <v>115</v>
      </c>
      <c r="I26" s="4" t="s">
        <v>118</v>
      </c>
      <c r="J26" s="4" t="b">
        <v>1</v>
      </c>
      <c r="K26" s="4"/>
      <c r="L26" s="4"/>
      <c r="M26" s="1">
        <f t="shared" si="2"/>
        <v>0</v>
      </c>
      <c r="N26" s="1">
        <f t="shared" si="3"/>
        <v>1</v>
      </c>
      <c r="O26" s="1">
        <f t="shared" si="4"/>
        <v>1</v>
      </c>
      <c r="P26" s="1">
        <f t="shared" si="5"/>
        <v>1</v>
      </c>
      <c r="Q26" s="1">
        <f t="shared" si="6"/>
        <v>1</v>
      </c>
      <c r="R26" s="1">
        <f t="shared" si="7"/>
        <v>1</v>
      </c>
      <c r="S26" s="1">
        <f t="shared" si="8"/>
        <v>1</v>
      </c>
      <c r="T26" s="1">
        <f t="shared" si="9"/>
        <v>0</v>
      </c>
      <c r="U26" s="1">
        <f t="shared" si="10"/>
        <v>1</v>
      </c>
      <c r="V26" s="1" t="str">
        <f t="shared" si="11"/>
        <v/>
      </c>
      <c r="W26" s="1" t="str">
        <f t="shared" si="12"/>
        <v/>
      </c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6"/>
      <c r="AJ26" s="4" t="b">
        <v>0</v>
      </c>
      <c r="AK26" s="4" t="b">
        <v>1</v>
      </c>
      <c r="AL26" s="4" t="b">
        <v>0</v>
      </c>
      <c r="AM26" s="4" t="b">
        <v>0</v>
      </c>
      <c r="AN26" s="4" t="b">
        <v>1</v>
      </c>
      <c r="AO26" s="4" t="b">
        <v>1</v>
      </c>
      <c r="AP26" s="4" t="s">
        <v>115</v>
      </c>
      <c r="AQ26" s="4" t="s">
        <v>116</v>
      </c>
      <c r="AR26" s="4" t="b">
        <v>1</v>
      </c>
      <c r="AS26" s="4" t="b">
        <v>1</v>
      </c>
      <c r="AT26" s="4" t="b">
        <v>0</v>
      </c>
      <c r="AU26" s="1">
        <f t="shared" si="13"/>
        <v>1</v>
      </c>
      <c r="AV26" s="1">
        <f t="shared" si="14"/>
        <v>1</v>
      </c>
      <c r="AW26" s="1">
        <f t="shared" si="15"/>
        <v>1</v>
      </c>
      <c r="AX26" s="1">
        <f t="shared" si="16"/>
        <v>1</v>
      </c>
      <c r="AY26" s="1">
        <f t="shared" si="17"/>
        <v>1</v>
      </c>
      <c r="AZ26" s="1">
        <f t="shared" si="18"/>
        <v>0</v>
      </c>
      <c r="BA26" s="1">
        <f t="shared" si="19"/>
        <v>1</v>
      </c>
      <c r="BB26" s="1">
        <f t="shared" si="20"/>
        <v>1</v>
      </c>
      <c r="BC26" s="1">
        <f t="shared" si="21"/>
        <v>1</v>
      </c>
      <c r="BD26" s="1">
        <f t="shared" si="22"/>
        <v>1</v>
      </c>
      <c r="BE26" s="1">
        <f t="shared" si="23"/>
        <v>1</v>
      </c>
      <c r="BF26" s="1"/>
      <c r="BG26" s="1"/>
      <c r="BH26" s="1"/>
      <c r="BI26" s="1"/>
      <c r="BJ26" s="1"/>
      <c r="BK26" s="1"/>
      <c r="BL26" s="1"/>
      <c r="BM26" s="1"/>
      <c r="BN26" s="1"/>
      <c r="BO26" s="21"/>
      <c r="BP26" s="1"/>
      <c r="BQ26" s="1"/>
      <c r="BR26" s="1"/>
      <c r="BS26" s="1"/>
    </row>
    <row r="27" spans="1:71" x14ac:dyDescent="0.25">
      <c r="A27" s="1" t="s">
        <v>26</v>
      </c>
      <c r="B27" s="4" t="b">
        <v>0</v>
      </c>
      <c r="C27" s="4" t="b">
        <v>1</v>
      </c>
      <c r="D27" s="4" t="b">
        <v>0</v>
      </c>
      <c r="E27" s="4"/>
      <c r="F27" s="4" t="b">
        <v>1</v>
      </c>
      <c r="G27" s="4" t="b">
        <v>0</v>
      </c>
      <c r="H27" s="4" t="s">
        <v>115</v>
      </c>
      <c r="I27" s="4" t="s">
        <v>115</v>
      </c>
      <c r="J27" s="4" t="b">
        <v>1</v>
      </c>
      <c r="K27" s="4" t="b">
        <v>1</v>
      </c>
      <c r="L27" s="4" t="b">
        <v>0</v>
      </c>
      <c r="M27" s="1">
        <f t="shared" si="2"/>
        <v>1</v>
      </c>
      <c r="N27" s="1">
        <f t="shared" si="3"/>
        <v>1</v>
      </c>
      <c r="O27" s="1">
        <f t="shared" si="4"/>
        <v>1</v>
      </c>
      <c r="P27" s="1" t="str">
        <f t="shared" si="5"/>
        <v/>
      </c>
      <c r="Q27" s="1">
        <f t="shared" si="6"/>
        <v>1</v>
      </c>
      <c r="R27" s="1">
        <f t="shared" si="7"/>
        <v>1</v>
      </c>
      <c r="S27" s="1">
        <f t="shared" si="8"/>
        <v>1</v>
      </c>
      <c r="T27" s="1">
        <f t="shared" si="9"/>
        <v>0</v>
      </c>
      <c r="U27" s="1">
        <f t="shared" si="10"/>
        <v>1</v>
      </c>
      <c r="V27" s="1">
        <f t="shared" si="11"/>
        <v>1</v>
      </c>
      <c r="W27" s="1">
        <f t="shared" si="12"/>
        <v>1</v>
      </c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6"/>
      <c r="AJ27" s="4" t="b">
        <v>0</v>
      </c>
      <c r="AK27" s="4" t="b">
        <v>1</v>
      </c>
      <c r="AL27" s="4" t="b">
        <v>0</v>
      </c>
      <c r="AM27" s="4" t="b">
        <v>1</v>
      </c>
      <c r="AN27" s="4" t="b">
        <v>1</v>
      </c>
      <c r="AO27" s="4" t="b">
        <v>1</v>
      </c>
      <c r="AP27" s="4" t="s">
        <v>115</v>
      </c>
      <c r="AQ27" s="4" t="s">
        <v>116</v>
      </c>
      <c r="AR27" s="4" t="b">
        <v>1</v>
      </c>
      <c r="AS27" s="4" t="b">
        <v>1</v>
      </c>
      <c r="AT27" s="4" t="b">
        <v>0</v>
      </c>
      <c r="AU27" s="1">
        <f t="shared" si="13"/>
        <v>1</v>
      </c>
      <c r="AV27" s="1">
        <f t="shared" si="14"/>
        <v>1</v>
      </c>
      <c r="AW27" s="1">
        <f t="shared" si="15"/>
        <v>1</v>
      </c>
      <c r="AX27" s="1">
        <f t="shared" si="16"/>
        <v>0</v>
      </c>
      <c r="AY27" s="1">
        <f t="shared" si="17"/>
        <v>1</v>
      </c>
      <c r="AZ27" s="1">
        <f t="shared" si="18"/>
        <v>0</v>
      </c>
      <c r="BA27" s="1">
        <f t="shared" si="19"/>
        <v>1</v>
      </c>
      <c r="BB27" s="1">
        <f t="shared" si="20"/>
        <v>1</v>
      </c>
      <c r="BC27" s="1">
        <f t="shared" si="21"/>
        <v>1</v>
      </c>
      <c r="BD27" s="1">
        <f t="shared" si="22"/>
        <v>1</v>
      </c>
      <c r="BE27" s="1">
        <f t="shared" si="23"/>
        <v>1</v>
      </c>
      <c r="BF27" s="1"/>
      <c r="BG27" s="1"/>
      <c r="BH27" s="1"/>
      <c r="BI27" s="1"/>
      <c r="BJ27" s="1"/>
      <c r="BK27" s="1"/>
      <c r="BL27" s="1"/>
      <c r="BM27" s="1"/>
      <c r="BN27" s="1"/>
      <c r="BO27" s="21"/>
      <c r="BP27" s="1"/>
      <c r="BQ27" s="1"/>
      <c r="BR27" s="1"/>
      <c r="BS27" s="1"/>
    </row>
    <row r="28" spans="1:71" x14ac:dyDescent="0.25">
      <c r="A28" s="1" t="s">
        <v>27</v>
      </c>
      <c r="B28" s="4" t="b">
        <v>0</v>
      </c>
      <c r="C28" s="4" t="b">
        <v>1</v>
      </c>
      <c r="D28" s="4" t="b">
        <v>1</v>
      </c>
      <c r="E28" s="4" t="b">
        <v>1</v>
      </c>
      <c r="F28" s="4" t="b">
        <v>1</v>
      </c>
      <c r="G28" s="4" t="b">
        <v>0</v>
      </c>
      <c r="H28" s="4" t="s">
        <v>115</v>
      </c>
      <c r="I28" s="4" t="s">
        <v>118</v>
      </c>
      <c r="J28" s="4" t="b">
        <v>1</v>
      </c>
      <c r="K28" s="4"/>
      <c r="L28" s="4"/>
      <c r="M28" s="1">
        <f t="shared" si="2"/>
        <v>1</v>
      </c>
      <c r="N28" s="1">
        <f t="shared" si="3"/>
        <v>1</v>
      </c>
      <c r="O28" s="1">
        <f t="shared" si="4"/>
        <v>0</v>
      </c>
      <c r="P28" s="1">
        <f t="shared" si="5"/>
        <v>0</v>
      </c>
      <c r="Q28" s="1">
        <f t="shared" si="6"/>
        <v>1</v>
      </c>
      <c r="R28" s="1">
        <f t="shared" si="7"/>
        <v>1</v>
      </c>
      <c r="S28" s="1">
        <f t="shared" si="8"/>
        <v>1</v>
      </c>
      <c r="T28" s="1">
        <f t="shared" si="9"/>
        <v>0</v>
      </c>
      <c r="U28" s="1">
        <f t="shared" si="10"/>
        <v>1</v>
      </c>
      <c r="V28" s="1" t="str">
        <f t="shared" si="11"/>
        <v/>
      </c>
      <c r="W28" s="1" t="str">
        <f t="shared" si="12"/>
        <v/>
      </c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6"/>
      <c r="AJ28" s="4" t="b">
        <v>0</v>
      </c>
      <c r="AK28" s="4" t="b">
        <v>1</v>
      </c>
      <c r="AL28" s="4" t="b">
        <v>0</v>
      </c>
      <c r="AM28" s="4" t="b">
        <v>1</v>
      </c>
      <c r="AN28" s="4" t="b">
        <v>1</v>
      </c>
      <c r="AO28" s="4" t="b">
        <v>1</v>
      </c>
      <c r="AP28" s="4" t="s">
        <v>115</v>
      </c>
      <c r="AQ28" s="4" t="s">
        <v>116</v>
      </c>
      <c r="AR28" s="4" t="b">
        <v>1</v>
      </c>
      <c r="AS28" s="4" t="b">
        <v>1</v>
      </c>
      <c r="AT28" s="4" t="b">
        <v>0</v>
      </c>
      <c r="AU28" s="1">
        <f t="shared" si="13"/>
        <v>1</v>
      </c>
      <c r="AV28" s="1">
        <f t="shared" si="14"/>
        <v>1</v>
      </c>
      <c r="AW28" s="1">
        <f t="shared" si="15"/>
        <v>1</v>
      </c>
      <c r="AX28" s="1">
        <f t="shared" si="16"/>
        <v>0</v>
      </c>
      <c r="AY28" s="1">
        <f t="shared" si="17"/>
        <v>1</v>
      </c>
      <c r="AZ28" s="1">
        <f t="shared" si="18"/>
        <v>0</v>
      </c>
      <c r="BA28" s="1">
        <f t="shared" si="19"/>
        <v>1</v>
      </c>
      <c r="BB28" s="1">
        <f t="shared" si="20"/>
        <v>1</v>
      </c>
      <c r="BC28" s="1">
        <f t="shared" si="21"/>
        <v>1</v>
      </c>
      <c r="BD28" s="1">
        <f t="shared" si="22"/>
        <v>1</v>
      </c>
      <c r="BE28" s="1">
        <f t="shared" si="23"/>
        <v>1</v>
      </c>
      <c r="BF28" s="1"/>
      <c r="BG28" s="1"/>
      <c r="BH28" s="1"/>
      <c r="BI28" s="1"/>
      <c r="BJ28" s="1"/>
      <c r="BK28" s="1"/>
      <c r="BL28" s="1"/>
      <c r="BM28" s="1"/>
      <c r="BN28" s="1"/>
      <c r="BO28" s="21"/>
      <c r="BP28" s="1"/>
      <c r="BQ28" s="1"/>
      <c r="BR28" s="1"/>
      <c r="BS28" s="1"/>
    </row>
    <row r="29" spans="1:71" x14ac:dyDescent="0.25">
      <c r="A29" s="1" t="s">
        <v>28</v>
      </c>
      <c r="B29" s="4" t="b">
        <v>0</v>
      </c>
      <c r="C29" s="4" t="b">
        <v>1</v>
      </c>
      <c r="D29" s="4" t="b">
        <v>0</v>
      </c>
      <c r="E29" s="4"/>
      <c r="F29" s="4"/>
      <c r="G29" s="4"/>
      <c r="H29" s="4" t="s">
        <v>115</v>
      </c>
      <c r="I29" s="4" t="s">
        <v>118</v>
      </c>
      <c r="J29" s="4" t="b">
        <v>1</v>
      </c>
      <c r="K29" s="4" t="b">
        <v>1</v>
      </c>
      <c r="L29" s="4" t="b">
        <v>0</v>
      </c>
      <c r="M29" s="1">
        <f t="shared" si="2"/>
        <v>1</v>
      </c>
      <c r="N29" s="1">
        <f t="shared" si="3"/>
        <v>1</v>
      </c>
      <c r="O29" s="1">
        <f t="shared" si="4"/>
        <v>1</v>
      </c>
      <c r="P29" s="1" t="str">
        <f t="shared" si="5"/>
        <v/>
      </c>
      <c r="Q29" s="1" t="str">
        <f t="shared" si="6"/>
        <v/>
      </c>
      <c r="R29" s="1" t="str">
        <f t="shared" si="7"/>
        <v/>
      </c>
      <c r="S29" s="1">
        <f t="shared" si="8"/>
        <v>1</v>
      </c>
      <c r="T29" s="1">
        <f t="shared" si="9"/>
        <v>0</v>
      </c>
      <c r="U29" s="1">
        <f t="shared" si="10"/>
        <v>1</v>
      </c>
      <c r="V29" s="1">
        <f t="shared" si="11"/>
        <v>1</v>
      </c>
      <c r="W29" s="1">
        <f t="shared" si="12"/>
        <v>1</v>
      </c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6"/>
      <c r="AJ29" s="4" t="b">
        <v>0</v>
      </c>
      <c r="AK29" s="4" t="b">
        <v>1</v>
      </c>
      <c r="AL29" s="4" t="b">
        <v>1</v>
      </c>
      <c r="AM29" s="4" t="b">
        <v>0</v>
      </c>
      <c r="AN29" s="4" t="b">
        <v>1</v>
      </c>
      <c r="AO29" s="4" t="b">
        <v>1</v>
      </c>
      <c r="AP29" s="4" t="s">
        <v>118</v>
      </c>
      <c r="AQ29" s="4" t="s">
        <v>115</v>
      </c>
      <c r="AR29" s="4" t="b">
        <v>1</v>
      </c>
      <c r="AS29" s="4" t="b">
        <v>1</v>
      </c>
      <c r="AT29" s="4" t="b">
        <v>0</v>
      </c>
      <c r="AU29" s="1">
        <f t="shared" si="13"/>
        <v>1</v>
      </c>
      <c r="AV29" s="1">
        <f t="shared" si="14"/>
        <v>1</v>
      </c>
      <c r="AW29" s="1">
        <f t="shared" si="15"/>
        <v>0</v>
      </c>
      <c r="AX29" s="1">
        <f t="shared" si="16"/>
        <v>1</v>
      </c>
      <c r="AY29" s="1">
        <f t="shared" si="17"/>
        <v>1</v>
      </c>
      <c r="AZ29" s="1">
        <f t="shared" si="18"/>
        <v>0</v>
      </c>
      <c r="BA29" s="1">
        <f t="shared" si="19"/>
        <v>0</v>
      </c>
      <c r="BB29" s="1">
        <f t="shared" si="20"/>
        <v>0</v>
      </c>
      <c r="BC29" s="1">
        <f t="shared" si="21"/>
        <v>1</v>
      </c>
      <c r="BD29" s="1">
        <f t="shared" si="22"/>
        <v>1</v>
      </c>
      <c r="BE29" s="1">
        <f t="shared" si="23"/>
        <v>1</v>
      </c>
      <c r="BF29" s="1"/>
      <c r="BG29" s="1"/>
      <c r="BH29" s="1"/>
      <c r="BI29" s="1"/>
      <c r="BJ29" s="1"/>
      <c r="BK29" s="1"/>
      <c r="BL29" s="1"/>
      <c r="BM29" s="1"/>
      <c r="BN29" s="1"/>
      <c r="BO29" s="21"/>
      <c r="BP29" s="1"/>
      <c r="BQ29" s="1"/>
      <c r="BR29" s="1"/>
      <c r="BS29" s="1"/>
    </row>
    <row r="30" spans="1:71" x14ac:dyDescent="0.25">
      <c r="A30" s="1" t="s">
        <v>29</v>
      </c>
      <c r="B30" s="4" t="b">
        <v>1</v>
      </c>
      <c r="C30" s="4" t="b">
        <v>1</v>
      </c>
      <c r="D30" s="4" t="b">
        <v>1</v>
      </c>
      <c r="E30" s="4" t="b">
        <v>1</v>
      </c>
      <c r="F30" s="4" t="b">
        <v>0</v>
      </c>
      <c r="G30" s="4" t="b">
        <v>0</v>
      </c>
      <c r="H30" s="4" t="s">
        <v>115</v>
      </c>
      <c r="I30" s="4" t="s">
        <v>115</v>
      </c>
      <c r="J30" s="4" t="b">
        <v>1</v>
      </c>
      <c r="K30" s="4" t="b">
        <v>1</v>
      </c>
      <c r="L30" s="4" t="b">
        <v>0</v>
      </c>
      <c r="M30" s="1">
        <f t="shared" si="2"/>
        <v>0</v>
      </c>
      <c r="N30" s="1">
        <f t="shared" si="3"/>
        <v>1</v>
      </c>
      <c r="O30" s="1">
        <f t="shared" si="4"/>
        <v>0</v>
      </c>
      <c r="P30" s="1">
        <f t="shared" si="5"/>
        <v>0</v>
      </c>
      <c r="Q30" s="1">
        <f t="shared" si="6"/>
        <v>0</v>
      </c>
      <c r="R30" s="1">
        <f t="shared" si="7"/>
        <v>1</v>
      </c>
      <c r="S30" s="1">
        <f t="shared" si="8"/>
        <v>1</v>
      </c>
      <c r="T30" s="1">
        <f t="shared" si="9"/>
        <v>0</v>
      </c>
      <c r="U30" s="1">
        <f t="shared" si="10"/>
        <v>1</v>
      </c>
      <c r="V30" s="1">
        <f t="shared" si="11"/>
        <v>1</v>
      </c>
      <c r="W30" s="1">
        <f t="shared" si="12"/>
        <v>1</v>
      </c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6"/>
      <c r="AJ30" s="4" t="b">
        <v>0</v>
      </c>
      <c r="AK30" s="4" t="b">
        <v>1</v>
      </c>
      <c r="AL30" s="4" t="b">
        <v>1</v>
      </c>
      <c r="AM30" s="4" t="b">
        <v>0</v>
      </c>
      <c r="AN30" s="4" t="b">
        <v>1</v>
      </c>
      <c r="AO30" s="4" t="b">
        <v>1</v>
      </c>
      <c r="AP30" s="4" t="s">
        <v>115</v>
      </c>
      <c r="AQ30" s="4" t="s">
        <v>118</v>
      </c>
      <c r="AR30" s="4" t="b">
        <v>1</v>
      </c>
      <c r="AS30" s="4" t="b">
        <v>1</v>
      </c>
      <c r="AT30" s="4" t="b">
        <v>0</v>
      </c>
      <c r="AU30" s="1">
        <f t="shared" si="13"/>
        <v>1</v>
      </c>
      <c r="AV30" s="1">
        <f t="shared" si="14"/>
        <v>1</v>
      </c>
      <c r="AW30" s="1">
        <f t="shared" si="15"/>
        <v>0</v>
      </c>
      <c r="AX30" s="1">
        <f t="shared" si="16"/>
        <v>1</v>
      </c>
      <c r="AY30" s="1">
        <f t="shared" si="17"/>
        <v>1</v>
      </c>
      <c r="AZ30" s="1">
        <f t="shared" si="18"/>
        <v>0</v>
      </c>
      <c r="BA30" s="1">
        <f t="shared" si="19"/>
        <v>1</v>
      </c>
      <c r="BB30" s="1">
        <f t="shared" si="20"/>
        <v>0</v>
      </c>
      <c r="BC30" s="1">
        <f t="shared" si="21"/>
        <v>1</v>
      </c>
      <c r="BD30" s="1">
        <f t="shared" si="22"/>
        <v>1</v>
      </c>
      <c r="BE30" s="1">
        <f t="shared" si="23"/>
        <v>1</v>
      </c>
      <c r="BF30" s="1"/>
      <c r="BG30" s="1"/>
      <c r="BH30" s="1"/>
      <c r="BI30" s="1"/>
      <c r="BJ30" s="1"/>
      <c r="BK30" s="1"/>
      <c r="BL30" s="1"/>
      <c r="BM30" s="1"/>
      <c r="BN30" s="1"/>
      <c r="BO30" s="21"/>
      <c r="BP30" s="1"/>
      <c r="BQ30" s="1"/>
      <c r="BR30" s="1"/>
      <c r="BS30" s="1"/>
    </row>
    <row r="31" spans="1:71" x14ac:dyDescent="0.25">
      <c r="A31" s="1" t="s">
        <v>30</v>
      </c>
      <c r="B31" s="4" t="b">
        <v>0</v>
      </c>
      <c r="C31" s="4" t="b">
        <v>1</v>
      </c>
      <c r="D31" s="4" t="b">
        <v>1</v>
      </c>
      <c r="E31" s="4" t="b">
        <v>0</v>
      </c>
      <c r="F31" s="4" t="b">
        <v>1</v>
      </c>
      <c r="G31" s="4" t="b">
        <v>1</v>
      </c>
      <c r="H31" s="4" t="s">
        <v>115</v>
      </c>
      <c r="I31" s="4" t="s">
        <v>117</v>
      </c>
      <c r="J31" s="4" t="b">
        <v>1</v>
      </c>
      <c r="K31" s="4" t="b">
        <v>1</v>
      </c>
      <c r="L31" s="4" t="b">
        <v>0</v>
      </c>
      <c r="M31" s="1">
        <f t="shared" si="2"/>
        <v>1</v>
      </c>
      <c r="N31" s="1">
        <f t="shared" si="3"/>
        <v>1</v>
      </c>
      <c r="O31" s="1">
        <f t="shared" si="4"/>
        <v>0</v>
      </c>
      <c r="P31" s="1">
        <f t="shared" si="5"/>
        <v>1</v>
      </c>
      <c r="Q31" s="1">
        <f t="shared" si="6"/>
        <v>1</v>
      </c>
      <c r="R31" s="1">
        <f t="shared" si="7"/>
        <v>0</v>
      </c>
      <c r="S31" s="1">
        <f t="shared" si="8"/>
        <v>1</v>
      </c>
      <c r="T31" s="1">
        <f t="shared" si="9"/>
        <v>0</v>
      </c>
      <c r="U31" s="1">
        <f t="shared" si="10"/>
        <v>1</v>
      </c>
      <c r="V31" s="1">
        <f t="shared" si="11"/>
        <v>1</v>
      </c>
      <c r="W31" s="1">
        <f t="shared" si="12"/>
        <v>1</v>
      </c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6"/>
      <c r="AJ31" s="4" t="b">
        <v>0</v>
      </c>
      <c r="AK31" s="4" t="b">
        <v>1</v>
      </c>
      <c r="AL31" s="4" t="b">
        <v>0</v>
      </c>
      <c r="AM31" s="4" t="b">
        <v>1</v>
      </c>
      <c r="AN31" s="4" t="b">
        <v>1</v>
      </c>
      <c r="AO31" s="4" t="b">
        <v>1</v>
      </c>
      <c r="AP31" s="4" t="s">
        <v>115</v>
      </c>
      <c r="AQ31" s="4" t="s">
        <v>116</v>
      </c>
      <c r="AR31" s="4"/>
      <c r="AS31" s="4" t="b">
        <v>1</v>
      </c>
      <c r="AT31" s="4"/>
      <c r="AU31" s="1">
        <f t="shared" si="13"/>
        <v>1</v>
      </c>
      <c r="AV31" s="1">
        <f t="shared" si="14"/>
        <v>1</v>
      </c>
      <c r="AW31" s="1">
        <f t="shared" si="15"/>
        <v>1</v>
      </c>
      <c r="AX31" s="1">
        <f t="shared" si="16"/>
        <v>0</v>
      </c>
      <c r="AY31" s="1">
        <f t="shared" si="17"/>
        <v>1</v>
      </c>
      <c r="AZ31" s="1">
        <f t="shared" si="18"/>
        <v>0</v>
      </c>
      <c r="BA31" s="1">
        <f t="shared" si="19"/>
        <v>1</v>
      </c>
      <c r="BB31" s="1">
        <f t="shared" si="20"/>
        <v>1</v>
      </c>
      <c r="BC31" s="1" t="str">
        <f t="shared" si="21"/>
        <v/>
      </c>
      <c r="BD31" s="1">
        <f t="shared" si="22"/>
        <v>1</v>
      </c>
      <c r="BE31" s="1" t="str">
        <f t="shared" si="23"/>
        <v/>
      </c>
      <c r="BF31" s="1"/>
      <c r="BG31" s="1"/>
      <c r="BH31" s="1"/>
      <c r="BI31" s="1"/>
      <c r="BJ31" s="1"/>
      <c r="BK31" s="1"/>
      <c r="BL31" s="1"/>
      <c r="BM31" s="1"/>
      <c r="BN31" s="1"/>
      <c r="BO31" s="21"/>
      <c r="BP31" s="1"/>
      <c r="BQ31" s="1"/>
      <c r="BR31" s="1"/>
      <c r="BS31" s="1"/>
    </row>
    <row r="32" spans="1:71" x14ac:dyDescent="0.25">
      <c r="A32" s="1" t="s">
        <v>31</v>
      </c>
      <c r="B32" s="4" t="b">
        <v>0</v>
      </c>
      <c r="C32" s="4" t="b">
        <v>1</v>
      </c>
      <c r="D32" s="4" t="b">
        <v>1</v>
      </c>
      <c r="E32" s="4" t="b">
        <v>0</v>
      </c>
      <c r="F32" s="4" t="b">
        <v>1</v>
      </c>
      <c r="G32" s="4" t="b">
        <v>1</v>
      </c>
      <c r="H32" s="4" t="s">
        <v>115</v>
      </c>
      <c r="I32" s="4" t="s">
        <v>118</v>
      </c>
      <c r="J32" s="4" t="b">
        <v>1</v>
      </c>
      <c r="K32" s="4" t="b">
        <v>1</v>
      </c>
      <c r="L32" s="4" t="b">
        <v>0</v>
      </c>
      <c r="M32" s="1">
        <f t="shared" si="2"/>
        <v>1</v>
      </c>
      <c r="N32" s="1">
        <f t="shared" si="3"/>
        <v>1</v>
      </c>
      <c r="O32" s="1">
        <f t="shared" si="4"/>
        <v>0</v>
      </c>
      <c r="P32" s="1">
        <f t="shared" si="5"/>
        <v>1</v>
      </c>
      <c r="Q32" s="1">
        <f t="shared" si="6"/>
        <v>1</v>
      </c>
      <c r="R32" s="1">
        <f t="shared" si="7"/>
        <v>0</v>
      </c>
      <c r="S32" s="1">
        <f t="shared" si="8"/>
        <v>1</v>
      </c>
      <c r="T32" s="1">
        <f t="shared" si="9"/>
        <v>0</v>
      </c>
      <c r="U32" s="1">
        <f t="shared" si="10"/>
        <v>1</v>
      </c>
      <c r="V32" s="1">
        <f t="shared" si="11"/>
        <v>1</v>
      </c>
      <c r="W32" s="1">
        <f t="shared" si="12"/>
        <v>1</v>
      </c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6"/>
      <c r="AJ32" s="4" t="b">
        <v>0</v>
      </c>
      <c r="AK32" s="4" t="b">
        <v>1</v>
      </c>
      <c r="AL32" s="4" t="b">
        <v>0</v>
      </c>
      <c r="AM32" s="4" t="b">
        <v>0</v>
      </c>
      <c r="AN32" s="4" t="b">
        <v>1</v>
      </c>
      <c r="AO32" s="4" t="b">
        <v>0</v>
      </c>
      <c r="AP32" s="4" t="s">
        <v>115</v>
      </c>
      <c r="AQ32" s="4" t="s">
        <v>115</v>
      </c>
      <c r="AR32" s="4" t="b">
        <v>1</v>
      </c>
      <c r="AS32" s="4" t="b">
        <v>1</v>
      </c>
      <c r="AT32" s="4" t="b">
        <v>0</v>
      </c>
      <c r="AU32" s="1">
        <f t="shared" si="13"/>
        <v>1</v>
      </c>
      <c r="AV32" s="1">
        <f t="shared" si="14"/>
        <v>1</v>
      </c>
      <c r="AW32" s="1">
        <f t="shared" si="15"/>
        <v>1</v>
      </c>
      <c r="AX32" s="1">
        <f t="shared" si="16"/>
        <v>1</v>
      </c>
      <c r="AY32" s="1">
        <f t="shared" si="17"/>
        <v>1</v>
      </c>
      <c r="AZ32" s="1">
        <f t="shared" si="18"/>
        <v>1</v>
      </c>
      <c r="BA32" s="1">
        <f t="shared" si="19"/>
        <v>1</v>
      </c>
      <c r="BB32" s="1">
        <f t="shared" si="20"/>
        <v>0</v>
      </c>
      <c r="BC32" s="1">
        <f t="shared" si="21"/>
        <v>1</v>
      </c>
      <c r="BD32" s="1">
        <f t="shared" si="22"/>
        <v>1</v>
      </c>
      <c r="BE32" s="1">
        <f t="shared" si="23"/>
        <v>1</v>
      </c>
      <c r="BF32" s="1"/>
      <c r="BG32" s="1"/>
      <c r="BH32" s="1"/>
      <c r="BI32" s="1"/>
      <c r="BJ32" s="1"/>
      <c r="BK32" s="1"/>
      <c r="BL32" s="1"/>
      <c r="BM32" s="1"/>
      <c r="BN32" s="1"/>
      <c r="BO32" s="21"/>
      <c r="BP32" s="1"/>
      <c r="BQ32" s="1"/>
      <c r="BR32" s="1"/>
      <c r="BS32" s="1"/>
    </row>
    <row r="33" spans="1:71" x14ac:dyDescent="0.25">
      <c r="A33" s="1" t="s">
        <v>32</v>
      </c>
      <c r="B33" s="4" t="b">
        <v>0</v>
      </c>
      <c r="C33" s="4" t="b">
        <v>1</v>
      </c>
      <c r="D33" s="4" t="b">
        <v>1</v>
      </c>
      <c r="E33" s="4" t="b">
        <v>0</v>
      </c>
      <c r="F33" s="4" t="b">
        <v>1</v>
      </c>
      <c r="G33" s="4" t="b">
        <v>0</v>
      </c>
      <c r="H33" s="4" t="s">
        <v>118</v>
      </c>
      <c r="I33" s="4" t="s">
        <v>118</v>
      </c>
      <c r="J33" s="4" t="b">
        <v>1</v>
      </c>
      <c r="K33" s="4" t="b">
        <v>1</v>
      </c>
      <c r="L33" s="4" t="b">
        <v>0</v>
      </c>
      <c r="M33" s="1">
        <f t="shared" si="2"/>
        <v>1</v>
      </c>
      <c r="N33" s="1">
        <f t="shared" si="3"/>
        <v>1</v>
      </c>
      <c r="O33" s="1">
        <f t="shared" si="4"/>
        <v>0</v>
      </c>
      <c r="P33" s="1">
        <f t="shared" si="5"/>
        <v>1</v>
      </c>
      <c r="Q33" s="1">
        <f t="shared" si="6"/>
        <v>1</v>
      </c>
      <c r="R33" s="1">
        <f t="shared" si="7"/>
        <v>1</v>
      </c>
      <c r="S33" s="1">
        <f t="shared" si="8"/>
        <v>0</v>
      </c>
      <c r="T33" s="1">
        <f t="shared" si="9"/>
        <v>0</v>
      </c>
      <c r="U33" s="1">
        <f t="shared" si="10"/>
        <v>1</v>
      </c>
      <c r="V33" s="1">
        <f t="shared" si="11"/>
        <v>1</v>
      </c>
      <c r="W33" s="1">
        <f t="shared" si="12"/>
        <v>1</v>
      </c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6"/>
      <c r="AJ33" s="4" t="b">
        <v>0</v>
      </c>
      <c r="AK33" s="4" t="b">
        <v>1</v>
      </c>
      <c r="AL33" s="4" t="b">
        <v>0</v>
      </c>
      <c r="AM33" s="4" t="b">
        <v>0</v>
      </c>
      <c r="AN33" s="4" t="b">
        <v>1</v>
      </c>
      <c r="AO33" s="4" t="b">
        <v>0</v>
      </c>
      <c r="AP33" s="4" t="s">
        <v>115</v>
      </c>
      <c r="AQ33" s="4" t="s">
        <v>115</v>
      </c>
      <c r="AR33" s="4" t="b">
        <v>1</v>
      </c>
      <c r="AS33" s="4" t="b">
        <v>1</v>
      </c>
      <c r="AT33" s="4" t="b">
        <v>0</v>
      </c>
      <c r="AU33" s="1">
        <f t="shared" si="13"/>
        <v>1</v>
      </c>
      <c r="AV33" s="1">
        <f t="shared" si="14"/>
        <v>1</v>
      </c>
      <c r="AW33" s="1">
        <f t="shared" si="15"/>
        <v>1</v>
      </c>
      <c r="AX33" s="1">
        <f t="shared" si="16"/>
        <v>1</v>
      </c>
      <c r="AY33" s="1">
        <f t="shared" si="17"/>
        <v>1</v>
      </c>
      <c r="AZ33" s="1">
        <f t="shared" si="18"/>
        <v>1</v>
      </c>
      <c r="BA33" s="1">
        <f t="shared" si="19"/>
        <v>1</v>
      </c>
      <c r="BB33" s="1">
        <f t="shared" si="20"/>
        <v>0</v>
      </c>
      <c r="BC33" s="1">
        <f t="shared" si="21"/>
        <v>1</v>
      </c>
      <c r="BD33" s="1">
        <f t="shared" si="22"/>
        <v>1</v>
      </c>
      <c r="BE33" s="1">
        <f t="shared" si="23"/>
        <v>1</v>
      </c>
      <c r="BF33" s="1"/>
      <c r="BG33" s="1"/>
      <c r="BH33" s="1"/>
      <c r="BI33" s="1"/>
      <c r="BJ33" s="1"/>
      <c r="BK33" s="1"/>
      <c r="BL33" s="1"/>
      <c r="BM33" s="1"/>
      <c r="BN33" s="1"/>
      <c r="BO33" s="21"/>
      <c r="BP33" s="1"/>
      <c r="BQ33" s="1"/>
      <c r="BR33" s="1"/>
      <c r="BS33" s="1"/>
    </row>
    <row r="34" spans="1:71" x14ac:dyDescent="0.25">
      <c r="A34" s="1" t="s">
        <v>33</v>
      </c>
      <c r="B34" s="4" t="b">
        <v>1</v>
      </c>
      <c r="C34" s="4" t="b">
        <v>1</v>
      </c>
      <c r="D34" s="4" t="b">
        <v>1</v>
      </c>
      <c r="E34" s="4" t="b">
        <v>1</v>
      </c>
      <c r="F34" s="4" t="b">
        <v>1</v>
      </c>
      <c r="G34" s="4" t="b">
        <v>1</v>
      </c>
      <c r="H34" s="4" t="s">
        <v>115</v>
      </c>
      <c r="I34" s="4" t="s">
        <v>116</v>
      </c>
      <c r="J34" s="4" t="b">
        <v>1</v>
      </c>
      <c r="K34" s="4" t="b">
        <v>1</v>
      </c>
      <c r="L34" s="4" t="b">
        <v>0</v>
      </c>
      <c r="M34" s="1">
        <f t="shared" si="2"/>
        <v>0</v>
      </c>
      <c r="N34" s="1">
        <f t="shared" si="3"/>
        <v>1</v>
      </c>
      <c r="O34" s="1">
        <f t="shared" si="4"/>
        <v>0</v>
      </c>
      <c r="P34" s="1">
        <f t="shared" si="5"/>
        <v>0</v>
      </c>
      <c r="Q34" s="1">
        <f t="shared" si="6"/>
        <v>1</v>
      </c>
      <c r="R34" s="1">
        <f t="shared" si="7"/>
        <v>0</v>
      </c>
      <c r="S34" s="1">
        <f t="shared" si="8"/>
        <v>1</v>
      </c>
      <c r="T34" s="1">
        <f t="shared" si="9"/>
        <v>1</v>
      </c>
      <c r="U34" s="1">
        <f t="shared" si="10"/>
        <v>1</v>
      </c>
      <c r="V34" s="1">
        <f t="shared" si="11"/>
        <v>1</v>
      </c>
      <c r="W34" s="1">
        <f t="shared" si="12"/>
        <v>1</v>
      </c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6"/>
      <c r="AJ34" s="4" t="b">
        <v>0</v>
      </c>
      <c r="AK34" s="4" t="b">
        <v>1</v>
      </c>
      <c r="AL34" s="4" t="b">
        <v>0</v>
      </c>
      <c r="AM34" s="4" t="b">
        <v>0</v>
      </c>
      <c r="AN34" s="4" t="b">
        <v>1</v>
      </c>
      <c r="AO34" s="4" t="b">
        <v>1</v>
      </c>
      <c r="AP34" s="4" t="s">
        <v>115</v>
      </c>
      <c r="AQ34" s="4" t="s">
        <v>116</v>
      </c>
      <c r="AR34" s="4" t="b">
        <v>1</v>
      </c>
      <c r="AS34" s="4" t="b">
        <v>1</v>
      </c>
      <c r="AT34" s="4" t="b">
        <v>0</v>
      </c>
      <c r="AU34" s="1">
        <f t="shared" si="13"/>
        <v>1</v>
      </c>
      <c r="AV34" s="1">
        <f t="shared" si="14"/>
        <v>1</v>
      </c>
      <c r="AW34" s="1">
        <f t="shared" si="15"/>
        <v>1</v>
      </c>
      <c r="AX34" s="1">
        <f t="shared" si="16"/>
        <v>1</v>
      </c>
      <c r="AY34" s="1">
        <f t="shared" si="17"/>
        <v>1</v>
      </c>
      <c r="AZ34" s="1">
        <f t="shared" si="18"/>
        <v>0</v>
      </c>
      <c r="BA34" s="1">
        <f t="shared" si="19"/>
        <v>1</v>
      </c>
      <c r="BB34" s="1">
        <f t="shared" si="20"/>
        <v>1</v>
      </c>
      <c r="BC34" s="1">
        <f t="shared" si="21"/>
        <v>1</v>
      </c>
      <c r="BD34" s="1">
        <f t="shared" si="22"/>
        <v>1</v>
      </c>
      <c r="BE34" s="1">
        <f t="shared" si="23"/>
        <v>1</v>
      </c>
      <c r="BF34" s="1"/>
      <c r="BG34" s="1"/>
      <c r="BH34" s="1"/>
      <c r="BI34" s="1"/>
      <c r="BJ34" s="1"/>
      <c r="BK34" s="1"/>
      <c r="BL34" s="1"/>
      <c r="BM34" s="1"/>
      <c r="BN34" s="1"/>
      <c r="BO34" s="21"/>
      <c r="BP34" s="1"/>
      <c r="BQ34" s="1"/>
      <c r="BR34" s="1"/>
      <c r="BS34" s="1"/>
    </row>
    <row r="35" spans="1:71" x14ac:dyDescent="0.25">
      <c r="A35" s="1" t="s">
        <v>34</v>
      </c>
      <c r="B35" s="4" t="b">
        <v>0</v>
      </c>
      <c r="C35" s="4" t="b">
        <v>1</v>
      </c>
      <c r="D35" s="4" t="b">
        <v>1</v>
      </c>
      <c r="E35" s="4" t="b">
        <v>0</v>
      </c>
      <c r="F35" s="4" t="b">
        <v>1</v>
      </c>
      <c r="G35" s="4" t="b">
        <v>0</v>
      </c>
      <c r="H35" s="4" t="s">
        <v>115</v>
      </c>
      <c r="I35" s="4" t="s">
        <v>118</v>
      </c>
      <c r="J35" s="4" t="b">
        <v>1</v>
      </c>
      <c r="K35" s="4" t="b">
        <v>1</v>
      </c>
      <c r="L35" s="4" t="b">
        <v>0</v>
      </c>
      <c r="M35" s="1">
        <f t="shared" si="2"/>
        <v>1</v>
      </c>
      <c r="N35" s="1">
        <f t="shared" si="3"/>
        <v>1</v>
      </c>
      <c r="O35" s="1">
        <f t="shared" si="4"/>
        <v>0</v>
      </c>
      <c r="P35" s="1">
        <f t="shared" si="5"/>
        <v>1</v>
      </c>
      <c r="Q35" s="1">
        <f t="shared" si="6"/>
        <v>1</v>
      </c>
      <c r="R35" s="1">
        <f t="shared" si="7"/>
        <v>1</v>
      </c>
      <c r="S35" s="1">
        <f t="shared" si="8"/>
        <v>1</v>
      </c>
      <c r="T35" s="1">
        <f t="shared" si="9"/>
        <v>0</v>
      </c>
      <c r="U35" s="1">
        <f t="shared" si="10"/>
        <v>1</v>
      </c>
      <c r="V35" s="1">
        <f t="shared" si="11"/>
        <v>1</v>
      </c>
      <c r="W35" s="1">
        <f t="shared" si="12"/>
        <v>1</v>
      </c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6"/>
      <c r="AJ35" s="4" t="b">
        <v>0</v>
      </c>
      <c r="AK35" s="4" t="b">
        <v>1</v>
      </c>
      <c r="AL35" s="4" t="b">
        <v>0</v>
      </c>
      <c r="AM35" s="4" t="b">
        <v>0</v>
      </c>
      <c r="AN35" s="4" t="b">
        <v>1</v>
      </c>
      <c r="AO35" s="4" t="b">
        <v>1</v>
      </c>
      <c r="AP35" s="4" t="s">
        <v>115</v>
      </c>
      <c r="AQ35" s="4" t="s">
        <v>116</v>
      </c>
      <c r="AR35" s="4" t="b">
        <v>1</v>
      </c>
      <c r="AS35" s="4" t="b">
        <v>1</v>
      </c>
      <c r="AT35" s="4" t="b">
        <v>0</v>
      </c>
      <c r="AU35" s="1">
        <f t="shared" si="13"/>
        <v>1</v>
      </c>
      <c r="AV35" s="1">
        <f t="shared" si="14"/>
        <v>1</v>
      </c>
      <c r="AW35" s="1">
        <f t="shared" si="15"/>
        <v>1</v>
      </c>
      <c r="AX35" s="1">
        <f t="shared" si="16"/>
        <v>1</v>
      </c>
      <c r="AY35" s="1">
        <f t="shared" si="17"/>
        <v>1</v>
      </c>
      <c r="AZ35" s="1">
        <f t="shared" si="18"/>
        <v>0</v>
      </c>
      <c r="BA35" s="1">
        <f t="shared" si="19"/>
        <v>1</v>
      </c>
      <c r="BB35" s="1">
        <f t="shared" si="20"/>
        <v>1</v>
      </c>
      <c r="BC35" s="1">
        <f t="shared" si="21"/>
        <v>1</v>
      </c>
      <c r="BD35" s="1">
        <f t="shared" si="22"/>
        <v>1</v>
      </c>
      <c r="BE35" s="1">
        <f t="shared" si="23"/>
        <v>1</v>
      </c>
      <c r="BF35" s="1"/>
      <c r="BG35" s="1"/>
      <c r="BH35" s="1"/>
      <c r="BI35" s="1"/>
      <c r="BJ35" s="1"/>
      <c r="BK35" s="1"/>
      <c r="BL35" s="1"/>
      <c r="BM35" s="1"/>
      <c r="BN35" s="1"/>
      <c r="BO35" s="21"/>
      <c r="BP35" s="1"/>
      <c r="BQ35" s="1"/>
      <c r="BR35" s="1"/>
      <c r="BS35" s="1"/>
    </row>
    <row r="36" spans="1:71" x14ac:dyDescent="0.25">
      <c r="A36" s="1" t="s">
        <v>35</v>
      </c>
      <c r="B36" s="4" t="b">
        <v>0</v>
      </c>
      <c r="C36" s="4" t="b">
        <v>1</v>
      </c>
      <c r="D36" s="4" t="b">
        <v>0</v>
      </c>
      <c r="E36" s="4"/>
      <c r="F36" s="4" t="b">
        <v>1</v>
      </c>
      <c r="G36" s="4" t="b">
        <v>0</v>
      </c>
      <c r="H36" s="4" t="s">
        <v>115</v>
      </c>
      <c r="I36" s="4" t="s">
        <v>118</v>
      </c>
      <c r="J36" s="4" t="b">
        <v>1</v>
      </c>
      <c r="K36" s="4" t="b">
        <v>1</v>
      </c>
      <c r="L36" s="4" t="b">
        <v>0</v>
      </c>
      <c r="M36" s="1">
        <f t="shared" si="2"/>
        <v>1</v>
      </c>
      <c r="N36" s="1">
        <f t="shared" si="3"/>
        <v>1</v>
      </c>
      <c r="O36" s="1">
        <f t="shared" si="4"/>
        <v>1</v>
      </c>
      <c r="P36" s="1" t="str">
        <f t="shared" si="5"/>
        <v/>
      </c>
      <c r="Q36" s="1">
        <f t="shared" si="6"/>
        <v>1</v>
      </c>
      <c r="R36" s="1">
        <f t="shared" si="7"/>
        <v>1</v>
      </c>
      <c r="S36" s="1">
        <f t="shared" si="8"/>
        <v>1</v>
      </c>
      <c r="T36" s="1">
        <f t="shared" si="9"/>
        <v>0</v>
      </c>
      <c r="U36" s="1">
        <f t="shared" si="10"/>
        <v>1</v>
      </c>
      <c r="V36" s="1">
        <f t="shared" si="11"/>
        <v>1</v>
      </c>
      <c r="W36" s="1">
        <f t="shared" si="12"/>
        <v>1</v>
      </c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6"/>
      <c r="AJ36" s="4" t="b">
        <v>0</v>
      </c>
      <c r="AK36" s="4" t="b">
        <v>1</v>
      </c>
      <c r="AL36" s="4" t="b">
        <v>0</v>
      </c>
      <c r="AM36" s="4" t="b">
        <v>1</v>
      </c>
      <c r="AN36" s="4" t="b">
        <v>1</v>
      </c>
      <c r="AO36" s="4" t="b">
        <v>1</v>
      </c>
      <c r="AP36" s="4" t="s">
        <v>115</v>
      </c>
      <c r="AQ36" s="4" t="s">
        <v>118</v>
      </c>
      <c r="AR36" s="4" t="b">
        <v>1</v>
      </c>
      <c r="AS36" s="4" t="b">
        <v>1</v>
      </c>
      <c r="AT36" s="4" t="b">
        <v>0</v>
      </c>
      <c r="AU36" s="1">
        <f t="shared" si="13"/>
        <v>1</v>
      </c>
      <c r="AV36" s="1">
        <f t="shared" si="14"/>
        <v>1</v>
      </c>
      <c r="AW36" s="1">
        <f t="shared" si="15"/>
        <v>1</v>
      </c>
      <c r="AX36" s="1">
        <f t="shared" si="16"/>
        <v>0</v>
      </c>
      <c r="AY36" s="1">
        <f t="shared" si="17"/>
        <v>1</v>
      </c>
      <c r="AZ36" s="1">
        <f t="shared" si="18"/>
        <v>0</v>
      </c>
      <c r="BA36" s="1">
        <f t="shared" si="19"/>
        <v>1</v>
      </c>
      <c r="BB36" s="1">
        <f t="shared" si="20"/>
        <v>0</v>
      </c>
      <c r="BC36" s="1">
        <f t="shared" si="21"/>
        <v>1</v>
      </c>
      <c r="BD36" s="1">
        <f t="shared" si="22"/>
        <v>1</v>
      </c>
      <c r="BE36" s="1">
        <f t="shared" si="23"/>
        <v>1</v>
      </c>
      <c r="BF36" s="1"/>
      <c r="BG36" s="1"/>
      <c r="BH36" s="1"/>
      <c r="BI36" s="1"/>
      <c r="BJ36" s="1"/>
      <c r="BK36" s="1"/>
      <c r="BL36" s="1"/>
      <c r="BM36" s="1"/>
      <c r="BN36" s="1"/>
      <c r="BO36" s="21"/>
      <c r="BP36" s="1"/>
      <c r="BQ36" s="1"/>
      <c r="BR36" s="1"/>
      <c r="BS36" s="1"/>
    </row>
    <row r="37" spans="1:71" x14ac:dyDescent="0.25">
      <c r="A37" s="1" t="s">
        <v>36</v>
      </c>
      <c r="B37" s="4" t="b">
        <v>0</v>
      </c>
      <c r="C37" s="4" t="b">
        <v>1</v>
      </c>
      <c r="D37" s="4" t="b">
        <v>1</v>
      </c>
      <c r="E37" s="4" t="b">
        <v>0</v>
      </c>
      <c r="F37" s="4" t="b">
        <v>1</v>
      </c>
      <c r="G37" s="4" t="b">
        <v>0</v>
      </c>
      <c r="H37" s="4" t="s">
        <v>115</v>
      </c>
      <c r="I37" s="4" t="s">
        <v>118</v>
      </c>
      <c r="J37" s="4" t="b">
        <v>1</v>
      </c>
      <c r="K37" s="4" t="b">
        <v>1</v>
      </c>
      <c r="L37" s="4" t="b">
        <v>0</v>
      </c>
      <c r="M37" s="1">
        <f t="shared" si="2"/>
        <v>1</v>
      </c>
      <c r="N37" s="1">
        <f t="shared" si="3"/>
        <v>1</v>
      </c>
      <c r="O37" s="1">
        <f t="shared" si="4"/>
        <v>0</v>
      </c>
      <c r="P37" s="1">
        <f t="shared" si="5"/>
        <v>1</v>
      </c>
      <c r="Q37" s="1">
        <f t="shared" si="6"/>
        <v>1</v>
      </c>
      <c r="R37" s="1">
        <f t="shared" si="7"/>
        <v>1</v>
      </c>
      <c r="S37" s="1">
        <f t="shared" si="8"/>
        <v>1</v>
      </c>
      <c r="T37" s="1">
        <f t="shared" si="9"/>
        <v>0</v>
      </c>
      <c r="U37" s="1">
        <f t="shared" si="10"/>
        <v>1</v>
      </c>
      <c r="V37" s="1">
        <f t="shared" si="11"/>
        <v>1</v>
      </c>
      <c r="W37" s="1">
        <f t="shared" si="12"/>
        <v>1</v>
      </c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6"/>
      <c r="AJ37" s="4" t="b">
        <v>0</v>
      </c>
      <c r="AK37" s="4" t="b">
        <v>1</v>
      </c>
      <c r="AL37" s="4" t="b">
        <v>0</v>
      </c>
      <c r="AM37" s="4" t="b">
        <v>1</v>
      </c>
      <c r="AN37" s="4" t="b">
        <v>1</v>
      </c>
      <c r="AO37" s="4" t="b">
        <v>1</v>
      </c>
      <c r="AP37" s="4" t="s">
        <v>115</v>
      </c>
      <c r="AQ37" s="4" t="s">
        <v>116</v>
      </c>
      <c r="AR37" s="4" t="b">
        <v>1</v>
      </c>
      <c r="AS37" s="4" t="b">
        <v>1</v>
      </c>
      <c r="AT37" s="4" t="b">
        <v>0</v>
      </c>
      <c r="AU37" s="1">
        <f t="shared" si="13"/>
        <v>1</v>
      </c>
      <c r="AV37" s="1">
        <f t="shared" si="14"/>
        <v>1</v>
      </c>
      <c r="AW37" s="1">
        <f t="shared" si="15"/>
        <v>1</v>
      </c>
      <c r="AX37" s="1">
        <f t="shared" si="16"/>
        <v>0</v>
      </c>
      <c r="AY37" s="1">
        <f t="shared" si="17"/>
        <v>1</v>
      </c>
      <c r="AZ37" s="1">
        <f t="shared" si="18"/>
        <v>0</v>
      </c>
      <c r="BA37" s="1">
        <f t="shared" si="19"/>
        <v>1</v>
      </c>
      <c r="BB37" s="1">
        <f t="shared" si="20"/>
        <v>1</v>
      </c>
      <c r="BC37" s="1">
        <f t="shared" si="21"/>
        <v>1</v>
      </c>
      <c r="BD37" s="1">
        <f t="shared" si="22"/>
        <v>1</v>
      </c>
      <c r="BE37" s="1">
        <f t="shared" si="23"/>
        <v>1</v>
      </c>
      <c r="BF37" s="1"/>
      <c r="BG37" s="1"/>
      <c r="BH37" s="1"/>
      <c r="BI37" s="1"/>
      <c r="BJ37" s="1"/>
      <c r="BK37" s="1"/>
      <c r="BL37" s="1"/>
      <c r="BM37" s="1"/>
      <c r="BN37" s="1"/>
      <c r="BO37" s="21"/>
      <c r="BP37" s="1"/>
      <c r="BQ37" s="1"/>
      <c r="BR37" s="1"/>
      <c r="BS37" s="1"/>
    </row>
    <row r="38" spans="1:71" x14ac:dyDescent="0.25">
      <c r="A38" s="1" t="s">
        <v>37</v>
      </c>
      <c r="B38" s="4" t="b">
        <v>0</v>
      </c>
      <c r="C38" s="4" t="b">
        <v>1</v>
      </c>
      <c r="D38" s="4" t="b">
        <v>0</v>
      </c>
      <c r="E38" s="4" t="b">
        <v>1</v>
      </c>
      <c r="F38" s="4" t="b">
        <v>1</v>
      </c>
      <c r="G38" s="4" t="b">
        <v>0</v>
      </c>
      <c r="H38" s="4" t="s">
        <v>115</v>
      </c>
      <c r="I38" s="4" t="s">
        <v>118</v>
      </c>
      <c r="J38" s="4" t="b">
        <v>1</v>
      </c>
      <c r="K38" s="4" t="b">
        <v>1</v>
      </c>
      <c r="L38" s="4" t="b">
        <v>0</v>
      </c>
      <c r="M38" s="1">
        <f t="shared" si="2"/>
        <v>1</v>
      </c>
      <c r="N38" s="1">
        <f t="shared" si="3"/>
        <v>1</v>
      </c>
      <c r="O38" s="1">
        <f t="shared" si="4"/>
        <v>1</v>
      </c>
      <c r="P38" s="1">
        <f t="shared" si="5"/>
        <v>0</v>
      </c>
      <c r="Q38" s="1">
        <f t="shared" si="6"/>
        <v>1</v>
      </c>
      <c r="R38" s="1">
        <f t="shared" si="7"/>
        <v>1</v>
      </c>
      <c r="S38" s="1">
        <f t="shared" si="8"/>
        <v>1</v>
      </c>
      <c r="T38" s="1">
        <f t="shared" si="9"/>
        <v>0</v>
      </c>
      <c r="U38" s="1">
        <f t="shared" si="10"/>
        <v>1</v>
      </c>
      <c r="V38" s="1">
        <f t="shared" si="11"/>
        <v>1</v>
      </c>
      <c r="W38" s="1">
        <f t="shared" si="12"/>
        <v>1</v>
      </c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6"/>
      <c r="AJ38" s="4" t="b">
        <v>0</v>
      </c>
      <c r="AK38" s="4" t="b">
        <v>1</v>
      </c>
      <c r="AL38" s="4" t="b">
        <v>1</v>
      </c>
      <c r="AM38" s="4" t="b">
        <v>1</v>
      </c>
      <c r="AN38" s="4" t="b">
        <v>1</v>
      </c>
      <c r="AO38" s="4" t="b">
        <v>1</v>
      </c>
      <c r="AP38" s="4" t="s">
        <v>115</v>
      </c>
      <c r="AQ38" s="4" t="s">
        <v>118</v>
      </c>
      <c r="AR38" s="4" t="b">
        <v>1</v>
      </c>
      <c r="AS38" s="4" t="b">
        <v>1</v>
      </c>
      <c r="AT38" s="4" t="b">
        <v>0</v>
      </c>
      <c r="AU38" s="1">
        <f t="shared" si="13"/>
        <v>1</v>
      </c>
      <c r="AV38" s="1">
        <f t="shared" si="14"/>
        <v>1</v>
      </c>
      <c r="AW38" s="1">
        <f t="shared" si="15"/>
        <v>0</v>
      </c>
      <c r="AX38" s="1">
        <f t="shared" si="16"/>
        <v>0</v>
      </c>
      <c r="AY38" s="1">
        <f t="shared" si="17"/>
        <v>1</v>
      </c>
      <c r="AZ38" s="1">
        <f t="shared" si="18"/>
        <v>0</v>
      </c>
      <c r="BA38" s="1">
        <f t="shared" si="19"/>
        <v>1</v>
      </c>
      <c r="BB38" s="1">
        <f t="shared" si="20"/>
        <v>0</v>
      </c>
      <c r="BC38" s="1">
        <f t="shared" si="21"/>
        <v>1</v>
      </c>
      <c r="BD38" s="1">
        <f t="shared" si="22"/>
        <v>1</v>
      </c>
      <c r="BE38" s="1">
        <f t="shared" si="23"/>
        <v>1</v>
      </c>
      <c r="BF38" s="1"/>
      <c r="BG38" s="1"/>
      <c r="BH38" s="1"/>
      <c r="BI38" s="1"/>
      <c r="BJ38" s="1"/>
      <c r="BK38" s="1"/>
      <c r="BL38" s="1"/>
      <c r="BM38" s="1"/>
      <c r="BN38" s="1"/>
      <c r="BO38" s="21"/>
      <c r="BP38" s="1"/>
      <c r="BQ38" s="1"/>
      <c r="BR38" s="1"/>
      <c r="BS38" s="1"/>
    </row>
    <row r="39" spans="1:71" x14ac:dyDescent="0.25">
      <c r="A39" s="1" t="s">
        <v>38</v>
      </c>
      <c r="B39" s="4" t="b">
        <v>0</v>
      </c>
      <c r="C39" s="4" t="b">
        <v>1</v>
      </c>
      <c r="D39" s="4" t="b">
        <v>1</v>
      </c>
      <c r="E39" s="4" t="b">
        <v>0</v>
      </c>
      <c r="F39" s="4" t="b">
        <v>0</v>
      </c>
      <c r="G39" s="4" t="b">
        <v>1</v>
      </c>
      <c r="H39" s="4" t="s">
        <v>115</v>
      </c>
      <c r="I39" s="4" t="s">
        <v>117</v>
      </c>
      <c r="J39" s="4" t="b">
        <v>1</v>
      </c>
      <c r="K39" s="4" t="b">
        <v>1</v>
      </c>
      <c r="L39" s="4" t="b">
        <v>0</v>
      </c>
      <c r="M39" s="1">
        <f t="shared" si="2"/>
        <v>1</v>
      </c>
      <c r="N39" s="1">
        <f t="shared" si="3"/>
        <v>1</v>
      </c>
      <c r="O39" s="1">
        <f t="shared" si="4"/>
        <v>0</v>
      </c>
      <c r="P39" s="1">
        <f t="shared" si="5"/>
        <v>1</v>
      </c>
      <c r="Q39" s="1">
        <f t="shared" si="6"/>
        <v>0</v>
      </c>
      <c r="R39" s="1">
        <f t="shared" si="7"/>
        <v>0</v>
      </c>
      <c r="S39" s="1">
        <f t="shared" si="8"/>
        <v>1</v>
      </c>
      <c r="T39" s="1">
        <f t="shared" si="9"/>
        <v>0</v>
      </c>
      <c r="U39" s="1">
        <f t="shared" si="10"/>
        <v>1</v>
      </c>
      <c r="V39" s="1">
        <f t="shared" si="11"/>
        <v>1</v>
      </c>
      <c r="W39" s="1">
        <f t="shared" si="12"/>
        <v>1</v>
      </c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6"/>
      <c r="AJ39" s="4" t="b">
        <v>0</v>
      </c>
      <c r="AK39" s="4" t="b">
        <v>1</v>
      </c>
      <c r="AL39" s="4" t="b">
        <v>0</v>
      </c>
      <c r="AM39" s="4" t="b">
        <v>0</v>
      </c>
      <c r="AN39" s="4" t="b">
        <v>1</v>
      </c>
      <c r="AO39" s="4" t="b">
        <v>1</v>
      </c>
      <c r="AP39" s="4" t="s">
        <v>115</v>
      </c>
      <c r="AQ39" s="4" t="s">
        <v>116</v>
      </c>
      <c r="AR39" s="4" t="b">
        <v>1</v>
      </c>
      <c r="AS39" s="4" t="b">
        <v>1</v>
      </c>
      <c r="AT39" s="4" t="b">
        <v>0</v>
      </c>
      <c r="AU39" s="1">
        <f t="shared" si="13"/>
        <v>1</v>
      </c>
      <c r="AV39" s="1">
        <f t="shared" si="14"/>
        <v>1</v>
      </c>
      <c r="AW39" s="1">
        <f t="shared" si="15"/>
        <v>1</v>
      </c>
      <c r="AX39" s="1">
        <f t="shared" si="16"/>
        <v>1</v>
      </c>
      <c r="AY39" s="1">
        <f t="shared" si="17"/>
        <v>1</v>
      </c>
      <c r="AZ39" s="1">
        <f t="shared" si="18"/>
        <v>0</v>
      </c>
      <c r="BA39" s="1">
        <f t="shared" si="19"/>
        <v>1</v>
      </c>
      <c r="BB39" s="1">
        <f t="shared" si="20"/>
        <v>1</v>
      </c>
      <c r="BC39" s="1">
        <f t="shared" si="21"/>
        <v>1</v>
      </c>
      <c r="BD39" s="1">
        <f t="shared" si="22"/>
        <v>1</v>
      </c>
      <c r="BE39" s="1">
        <f t="shared" si="23"/>
        <v>1</v>
      </c>
      <c r="BF39" s="1"/>
      <c r="BG39" s="1"/>
      <c r="BH39" s="1"/>
      <c r="BI39" s="1"/>
      <c r="BJ39" s="1"/>
      <c r="BK39" s="1"/>
      <c r="BL39" s="1"/>
      <c r="BM39" s="1"/>
      <c r="BN39" s="1"/>
      <c r="BO39" s="21"/>
      <c r="BP39" s="1"/>
      <c r="BQ39" s="1"/>
      <c r="BR39" s="1"/>
      <c r="BS39" s="1"/>
    </row>
    <row r="40" spans="1:71" x14ac:dyDescent="0.25">
      <c r="A40" s="1" t="s">
        <v>39</v>
      </c>
      <c r="B40" s="4" t="b">
        <v>0</v>
      </c>
      <c r="C40" s="4" t="b">
        <v>1</v>
      </c>
      <c r="D40" s="4" t="b">
        <v>1</v>
      </c>
      <c r="E40" s="4" t="b">
        <v>0</v>
      </c>
      <c r="F40" s="4" t="b">
        <v>1</v>
      </c>
      <c r="G40" s="4" t="b">
        <v>0</v>
      </c>
      <c r="H40" s="4" t="s">
        <v>115</v>
      </c>
      <c r="I40" s="4" t="s">
        <v>117</v>
      </c>
      <c r="J40" s="4" t="b">
        <v>1</v>
      </c>
      <c r="K40" s="4"/>
      <c r="L40" s="4"/>
      <c r="M40" s="1">
        <f t="shared" si="2"/>
        <v>1</v>
      </c>
      <c r="N40" s="1">
        <f t="shared" si="3"/>
        <v>1</v>
      </c>
      <c r="O40" s="1">
        <f t="shared" si="4"/>
        <v>0</v>
      </c>
      <c r="P40" s="1">
        <f t="shared" si="5"/>
        <v>1</v>
      </c>
      <c r="Q40" s="1">
        <f t="shared" si="6"/>
        <v>1</v>
      </c>
      <c r="R40" s="1">
        <f t="shared" si="7"/>
        <v>1</v>
      </c>
      <c r="S40" s="1">
        <f t="shared" si="8"/>
        <v>1</v>
      </c>
      <c r="T40" s="1">
        <f t="shared" si="9"/>
        <v>0</v>
      </c>
      <c r="U40" s="1">
        <f t="shared" si="10"/>
        <v>1</v>
      </c>
      <c r="V40" s="1" t="str">
        <f t="shared" si="11"/>
        <v/>
      </c>
      <c r="W40" s="1" t="str">
        <f t="shared" si="12"/>
        <v/>
      </c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6"/>
      <c r="AJ40" s="4" t="b">
        <v>0</v>
      </c>
      <c r="AK40" s="4" t="b">
        <v>1</v>
      </c>
      <c r="AL40" s="4" t="b">
        <v>0</v>
      </c>
      <c r="AM40" s="4" t="b">
        <v>0</v>
      </c>
      <c r="AN40" s="4" t="b">
        <v>1</v>
      </c>
      <c r="AO40" s="4" t="b">
        <v>1</v>
      </c>
      <c r="AP40" s="4" t="s">
        <v>115</v>
      </c>
      <c r="AQ40" s="4" t="s">
        <v>116</v>
      </c>
      <c r="AR40" s="4" t="b">
        <v>1</v>
      </c>
      <c r="AS40" s="4" t="b">
        <v>1</v>
      </c>
      <c r="AT40" s="4" t="b">
        <v>0</v>
      </c>
      <c r="AU40" s="1">
        <f t="shared" si="13"/>
        <v>1</v>
      </c>
      <c r="AV40" s="1">
        <f t="shared" si="14"/>
        <v>1</v>
      </c>
      <c r="AW40" s="1">
        <f t="shared" si="15"/>
        <v>1</v>
      </c>
      <c r="AX40" s="1">
        <f t="shared" si="16"/>
        <v>1</v>
      </c>
      <c r="AY40" s="1">
        <f t="shared" si="17"/>
        <v>1</v>
      </c>
      <c r="AZ40" s="1">
        <f t="shared" si="18"/>
        <v>0</v>
      </c>
      <c r="BA40" s="1">
        <f t="shared" si="19"/>
        <v>1</v>
      </c>
      <c r="BB40" s="1">
        <f t="shared" si="20"/>
        <v>1</v>
      </c>
      <c r="BC40" s="1">
        <f t="shared" si="21"/>
        <v>1</v>
      </c>
      <c r="BD40" s="1">
        <f t="shared" si="22"/>
        <v>1</v>
      </c>
      <c r="BE40" s="1">
        <f t="shared" si="23"/>
        <v>1</v>
      </c>
      <c r="BF40" s="1"/>
      <c r="BG40" s="1"/>
      <c r="BH40" s="1"/>
      <c r="BI40" s="1"/>
      <c r="BJ40" s="1"/>
      <c r="BK40" s="1"/>
      <c r="BL40" s="1"/>
      <c r="BM40" s="1"/>
      <c r="BN40" s="1"/>
      <c r="BO40" s="21"/>
      <c r="BP40" s="1"/>
      <c r="BQ40" s="1"/>
      <c r="BR40" s="1"/>
      <c r="BS40" s="1"/>
    </row>
    <row r="41" spans="1:71" x14ac:dyDescent="0.25">
      <c r="A41" s="1" t="s">
        <v>40</v>
      </c>
      <c r="B41" s="4" t="b">
        <v>0</v>
      </c>
      <c r="C41" s="4" t="b">
        <v>1</v>
      </c>
      <c r="D41" s="4" t="b">
        <v>0</v>
      </c>
      <c r="E41" s="4" t="b">
        <v>0</v>
      </c>
      <c r="F41" s="4" t="b">
        <v>1</v>
      </c>
      <c r="G41" s="4" t="b">
        <v>1</v>
      </c>
      <c r="H41" s="4" t="s">
        <v>115</v>
      </c>
      <c r="I41" s="4" t="s">
        <v>118</v>
      </c>
      <c r="J41" s="4" t="b">
        <v>1</v>
      </c>
      <c r="K41" s="4" t="b">
        <v>1</v>
      </c>
      <c r="L41" s="4" t="b">
        <v>0</v>
      </c>
      <c r="M41" s="1">
        <f t="shared" si="2"/>
        <v>1</v>
      </c>
      <c r="N41" s="1">
        <f t="shared" si="3"/>
        <v>1</v>
      </c>
      <c r="O41" s="1">
        <f t="shared" si="4"/>
        <v>1</v>
      </c>
      <c r="P41" s="1">
        <f t="shared" si="5"/>
        <v>1</v>
      </c>
      <c r="Q41" s="1">
        <f t="shared" si="6"/>
        <v>1</v>
      </c>
      <c r="R41" s="1">
        <f t="shared" si="7"/>
        <v>0</v>
      </c>
      <c r="S41" s="1">
        <f t="shared" si="8"/>
        <v>1</v>
      </c>
      <c r="T41" s="1">
        <f t="shared" si="9"/>
        <v>0</v>
      </c>
      <c r="U41" s="1">
        <f t="shared" si="10"/>
        <v>1</v>
      </c>
      <c r="V41" s="1">
        <f t="shared" si="11"/>
        <v>1</v>
      </c>
      <c r="W41" s="1">
        <f t="shared" si="12"/>
        <v>1</v>
      </c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6"/>
      <c r="AJ41" s="4" t="b">
        <v>0</v>
      </c>
      <c r="AK41" s="4" t="b">
        <v>1</v>
      </c>
      <c r="AL41" s="4" t="b">
        <v>0</v>
      </c>
      <c r="AM41" s="4" t="b">
        <v>0</v>
      </c>
      <c r="AN41" s="4" t="b">
        <v>1</v>
      </c>
      <c r="AO41" s="4" t="b">
        <v>0</v>
      </c>
      <c r="AP41" s="4" t="s">
        <v>115</v>
      </c>
      <c r="AQ41" s="4" t="s">
        <v>117</v>
      </c>
      <c r="AR41" s="4" t="b">
        <v>1</v>
      </c>
      <c r="AS41" s="4" t="b">
        <v>1</v>
      </c>
      <c r="AT41" s="4" t="b">
        <v>0</v>
      </c>
      <c r="AU41" s="1">
        <f t="shared" si="13"/>
        <v>1</v>
      </c>
      <c r="AV41" s="1">
        <f t="shared" si="14"/>
        <v>1</v>
      </c>
      <c r="AW41" s="1">
        <f t="shared" si="15"/>
        <v>1</v>
      </c>
      <c r="AX41" s="1">
        <f t="shared" si="16"/>
        <v>1</v>
      </c>
      <c r="AY41" s="1">
        <f t="shared" si="17"/>
        <v>1</v>
      </c>
      <c r="AZ41" s="1">
        <f t="shared" si="18"/>
        <v>1</v>
      </c>
      <c r="BA41" s="1">
        <f t="shared" si="19"/>
        <v>1</v>
      </c>
      <c r="BB41" s="1">
        <f t="shared" si="20"/>
        <v>0</v>
      </c>
      <c r="BC41" s="1">
        <f t="shared" si="21"/>
        <v>1</v>
      </c>
      <c r="BD41" s="1">
        <f t="shared" si="22"/>
        <v>1</v>
      </c>
      <c r="BE41" s="1">
        <f t="shared" si="23"/>
        <v>1</v>
      </c>
      <c r="BF41" s="1"/>
      <c r="BG41" s="1"/>
      <c r="BH41" s="1"/>
      <c r="BI41" s="1"/>
      <c r="BJ41" s="1"/>
      <c r="BK41" s="1"/>
      <c r="BL41" s="1"/>
      <c r="BM41" s="1"/>
      <c r="BN41" s="1"/>
      <c r="BO41" s="21"/>
      <c r="BP41" s="1"/>
      <c r="BQ41" s="1"/>
      <c r="BR41" s="1"/>
      <c r="BS41" s="1"/>
    </row>
    <row r="42" spans="1:71" x14ac:dyDescent="0.25">
      <c r="A42" s="1" t="s">
        <v>41</v>
      </c>
      <c r="B42" s="4" t="b">
        <v>1</v>
      </c>
      <c r="C42" s="4" t="b">
        <v>1</v>
      </c>
      <c r="D42" s="4" t="b">
        <v>1</v>
      </c>
      <c r="E42" s="4" t="b">
        <v>0</v>
      </c>
      <c r="F42" s="4" t="b">
        <v>0</v>
      </c>
      <c r="G42" s="4" t="b">
        <v>1</v>
      </c>
      <c r="H42" s="4" t="s">
        <v>115</v>
      </c>
      <c r="I42" s="4"/>
      <c r="J42" s="4" t="b">
        <v>1</v>
      </c>
      <c r="K42" s="4" t="b">
        <v>1</v>
      </c>
      <c r="L42" s="4" t="b">
        <v>0</v>
      </c>
      <c r="M42" s="1">
        <f t="shared" si="2"/>
        <v>0</v>
      </c>
      <c r="N42" s="1">
        <f t="shared" si="3"/>
        <v>1</v>
      </c>
      <c r="O42" s="1">
        <f t="shared" si="4"/>
        <v>0</v>
      </c>
      <c r="P42" s="1">
        <f t="shared" si="5"/>
        <v>1</v>
      </c>
      <c r="Q42" s="1">
        <f t="shared" si="6"/>
        <v>0</v>
      </c>
      <c r="R42" s="1">
        <f t="shared" si="7"/>
        <v>0</v>
      </c>
      <c r="S42" s="1">
        <f t="shared" si="8"/>
        <v>1</v>
      </c>
      <c r="T42" s="1" t="str">
        <f t="shared" si="9"/>
        <v/>
      </c>
      <c r="U42" s="1">
        <f t="shared" si="10"/>
        <v>1</v>
      </c>
      <c r="V42" s="1">
        <f t="shared" si="11"/>
        <v>1</v>
      </c>
      <c r="W42" s="1">
        <f t="shared" si="12"/>
        <v>1</v>
      </c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6"/>
      <c r="AJ42" s="4" t="b">
        <v>0</v>
      </c>
      <c r="AK42" s="4" t="b">
        <v>1</v>
      </c>
      <c r="AL42" s="4" t="b">
        <v>0</v>
      </c>
      <c r="AM42" s="4" t="b">
        <v>0</v>
      </c>
      <c r="AN42" s="4" t="b">
        <v>1</v>
      </c>
      <c r="AO42" s="4" t="b">
        <v>1</v>
      </c>
      <c r="AP42" s="4" t="s">
        <v>115</v>
      </c>
      <c r="AQ42" s="4" t="s">
        <v>116</v>
      </c>
      <c r="AR42" s="4" t="b">
        <v>1</v>
      </c>
      <c r="AS42" s="4" t="b">
        <v>1</v>
      </c>
      <c r="AT42" s="4" t="b">
        <v>0</v>
      </c>
      <c r="AU42" s="1">
        <f t="shared" si="13"/>
        <v>1</v>
      </c>
      <c r="AV42" s="1">
        <f t="shared" si="14"/>
        <v>1</v>
      </c>
      <c r="AW42" s="1">
        <f t="shared" si="15"/>
        <v>1</v>
      </c>
      <c r="AX42" s="1">
        <f t="shared" si="16"/>
        <v>1</v>
      </c>
      <c r="AY42" s="1">
        <f t="shared" si="17"/>
        <v>1</v>
      </c>
      <c r="AZ42" s="1">
        <f t="shared" si="18"/>
        <v>0</v>
      </c>
      <c r="BA42" s="1">
        <f t="shared" si="19"/>
        <v>1</v>
      </c>
      <c r="BB42" s="1">
        <f t="shared" si="20"/>
        <v>1</v>
      </c>
      <c r="BC42" s="1">
        <f t="shared" si="21"/>
        <v>1</v>
      </c>
      <c r="BD42" s="1">
        <f t="shared" si="22"/>
        <v>1</v>
      </c>
      <c r="BE42" s="1">
        <f t="shared" si="23"/>
        <v>1</v>
      </c>
      <c r="BF42" s="1"/>
      <c r="BG42" s="1"/>
      <c r="BH42" s="1"/>
      <c r="BI42" s="1"/>
      <c r="BJ42" s="1"/>
      <c r="BK42" s="1"/>
      <c r="BL42" s="1"/>
      <c r="BM42" s="1"/>
      <c r="BN42" s="1"/>
      <c r="BO42" s="21"/>
      <c r="BP42" s="1"/>
      <c r="BQ42" s="1"/>
      <c r="BR42" s="1"/>
      <c r="BS42" s="1"/>
    </row>
    <row r="43" spans="1:71" x14ac:dyDescent="0.25">
      <c r="A43" s="1" t="s">
        <v>42</v>
      </c>
      <c r="B43" s="4" t="b">
        <v>0</v>
      </c>
      <c r="C43" s="4" t="b">
        <v>1</v>
      </c>
      <c r="D43" s="4" t="b">
        <v>0</v>
      </c>
      <c r="E43" s="4" t="b">
        <v>0</v>
      </c>
      <c r="F43" s="4" t="b">
        <v>1</v>
      </c>
      <c r="G43" s="4" t="b">
        <v>0</v>
      </c>
      <c r="H43" s="4" t="s">
        <v>115</v>
      </c>
      <c r="I43" s="4" t="s">
        <v>118</v>
      </c>
      <c r="J43" s="4" t="b">
        <v>1</v>
      </c>
      <c r="K43" s="4" t="b">
        <v>1</v>
      </c>
      <c r="L43" s="4" t="b">
        <v>0</v>
      </c>
      <c r="M43" s="1">
        <f t="shared" si="2"/>
        <v>1</v>
      </c>
      <c r="N43" s="1">
        <f t="shared" si="3"/>
        <v>1</v>
      </c>
      <c r="O43" s="1">
        <f t="shared" si="4"/>
        <v>1</v>
      </c>
      <c r="P43" s="1">
        <f t="shared" si="5"/>
        <v>1</v>
      </c>
      <c r="Q43" s="1">
        <f t="shared" si="6"/>
        <v>1</v>
      </c>
      <c r="R43" s="1">
        <f t="shared" si="7"/>
        <v>1</v>
      </c>
      <c r="S43" s="1">
        <f t="shared" si="8"/>
        <v>1</v>
      </c>
      <c r="T43" s="1">
        <f t="shared" si="9"/>
        <v>0</v>
      </c>
      <c r="U43" s="1">
        <f t="shared" si="10"/>
        <v>1</v>
      </c>
      <c r="V43" s="1">
        <f t="shared" si="11"/>
        <v>1</v>
      </c>
      <c r="W43" s="1">
        <f t="shared" si="12"/>
        <v>1</v>
      </c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6"/>
      <c r="AJ43" s="4" t="b">
        <v>0</v>
      </c>
      <c r="AK43" s="4" t="b">
        <v>1</v>
      </c>
      <c r="AL43" s="4" t="b">
        <v>0</v>
      </c>
      <c r="AM43" s="4" t="b">
        <v>0</v>
      </c>
      <c r="AN43" s="4" t="b">
        <v>1</v>
      </c>
      <c r="AO43" s="4" t="b">
        <v>1</v>
      </c>
      <c r="AP43" s="4" t="s">
        <v>115</v>
      </c>
      <c r="AQ43" s="4" t="s">
        <v>116</v>
      </c>
      <c r="AR43" s="4" t="b">
        <v>1</v>
      </c>
      <c r="AS43" s="4" t="b">
        <v>1</v>
      </c>
      <c r="AT43" s="4" t="b">
        <v>0</v>
      </c>
      <c r="AU43" s="1">
        <f t="shared" si="13"/>
        <v>1</v>
      </c>
      <c r="AV43" s="1">
        <f t="shared" si="14"/>
        <v>1</v>
      </c>
      <c r="AW43" s="1">
        <f t="shared" si="15"/>
        <v>1</v>
      </c>
      <c r="AX43" s="1">
        <f t="shared" si="16"/>
        <v>1</v>
      </c>
      <c r="AY43" s="1">
        <f t="shared" si="17"/>
        <v>1</v>
      </c>
      <c r="AZ43" s="1">
        <f t="shared" si="18"/>
        <v>0</v>
      </c>
      <c r="BA43" s="1">
        <f t="shared" si="19"/>
        <v>1</v>
      </c>
      <c r="BB43" s="1">
        <f t="shared" si="20"/>
        <v>1</v>
      </c>
      <c r="BC43" s="1">
        <f t="shared" si="21"/>
        <v>1</v>
      </c>
      <c r="BD43" s="1">
        <f t="shared" si="22"/>
        <v>1</v>
      </c>
      <c r="BE43" s="1">
        <f t="shared" si="23"/>
        <v>1</v>
      </c>
      <c r="BF43" s="1"/>
      <c r="BG43" s="1"/>
      <c r="BH43" s="1"/>
      <c r="BI43" s="1"/>
      <c r="BJ43" s="1"/>
      <c r="BK43" s="1"/>
      <c r="BL43" s="1"/>
      <c r="BM43" s="1"/>
      <c r="BN43" s="1"/>
      <c r="BO43" s="21"/>
      <c r="BP43" s="1"/>
      <c r="BQ43" s="1"/>
      <c r="BR43" s="1"/>
      <c r="BS43" s="1"/>
    </row>
    <row r="44" spans="1:71" x14ac:dyDescent="0.25">
      <c r="A44" s="1" t="s">
        <v>43</v>
      </c>
      <c r="B44" s="4" t="b">
        <v>0</v>
      </c>
      <c r="C44" s="4" t="b">
        <v>1</v>
      </c>
      <c r="D44" s="4" t="b">
        <v>0</v>
      </c>
      <c r="E44" s="4" t="b">
        <v>0</v>
      </c>
      <c r="F44" s="4" t="b">
        <v>1</v>
      </c>
      <c r="G44" s="4" t="b">
        <v>1</v>
      </c>
      <c r="H44" s="4" t="s">
        <v>115</v>
      </c>
      <c r="I44" s="4" t="s">
        <v>117</v>
      </c>
      <c r="J44" s="4" t="b">
        <v>1</v>
      </c>
      <c r="K44" s="4" t="b">
        <v>1</v>
      </c>
      <c r="L44" s="4" t="b">
        <v>0</v>
      </c>
      <c r="M44" s="1">
        <f t="shared" si="2"/>
        <v>1</v>
      </c>
      <c r="N44" s="1">
        <f t="shared" si="3"/>
        <v>1</v>
      </c>
      <c r="O44" s="1">
        <f t="shared" si="4"/>
        <v>1</v>
      </c>
      <c r="P44" s="1">
        <f t="shared" si="5"/>
        <v>1</v>
      </c>
      <c r="Q44" s="1">
        <f t="shared" si="6"/>
        <v>1</v>
      </c>
      <c r="R44" s="1">
        <f t="shared" si="7"/>
        <v>0</v>
      </c>
      <c r="S44" s="1">
        <f t="shared" si="8"/>
        <v>1</v>
      </c>
      <c r="T44" s="1">
        <f t="shared" si="9"/>
        <v>0</v>
      </c>
      <c r="U44" s="1">
        <f t="shared" si="10"/>
        <v>1</v>
      </c>
      <c r="V44" s="1">
        <f t="shared" si="11"/>
        <v>1</v>
      </c>
      <c r="W44" s="1">
        <f t="shared" si="12"/>
        <v>1</v>
      </c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6"/>
      <c r="AJ44" s="4" t="b">
        <v>0</v>
      </c>
      <c r="AK44" s="4" t="b">
        <v>1</v>
      </c>
      <c r="AL44" s="4" t="b">
        <v>0</v>
      </c>
      <c r="AM44" s="4" t="b">
        <v>0</v>
      </c>
      <c r="AN44" s="4" t="b">
        <v>1</v>
      </c>
      <c r="AO44" s="4" t="b">
        <v>1</v>
      </c>
      <c r="AP44" s="4" t="s">
        <v>115</v>
      </c>
      <c r="AQ44" s="4" t="s">
        <v>116</v>
      </c>
      <c r="AR44" s="4" t="b">
        <v>1</v>
      </c>
      <c r="AS44" s="4" t="b">
        <v>1</v>
      </c>
      <c r="AT44" s="4" t="b">
        <v>0</v>
      </c>
      <c r="AU44" s="1">
        <f t="shared" si="13"/>
        <v>1</v>
      </c>
      <c r="AV44" s="1">
        <f t="shared" si="14"/>
        <v>1</v>
      </c>
      <c r="AW44" s="1">
        <f t="shared" si="15"/>
        <v>1</v>
      </c>
      <c r="AX44" s="1">
        <f t="shared" si="16"/>
        <v>1</v>
      </c>
      <c r="AY44" s="1">
        <f t="shared" si="17"/>
        <v>1</v>
      </c>
      <c r="AZ44" s="1">
        <f t="shared" si="18"/>
        <v>0</v>
      </c>
      <c r="BA44" s="1">
        <f t="shared" si="19"/>
        <v>1</v>
      </c>
      <c r="BB44" s="1">
        <f t="shared" si="20"/>
        <v>1</v>
      </c>
      <c r="BC44" s="1">
        <f t="shared" si="21"/>
        <v>1</v>
      </c>
      <c r="BD44" s="1">
        <f t="shared" si="22"/>
        <v>1</v>
      </c>
      <c r="BE44" s="1">
        <f t="shared" si="23"/>
        <v>1</v>
      </c>
      <c r="BF44" s="1"/>
      <c r="BG44" s="1"/>
      <c r="BH44" s="1"/>
      <c r="BI44" s="1"/>
      <c r="BJ44" s="1"/>
      <c r="BK44" s="1"/>
      <c r="BL44" s="1"/>
      <c r="BM44" s="1"/>
      <c r="BN44" s="1"/>
      <c r="BO44" s="21"/>
      <c r="BP44" s="1"/>
      <c r="BQ44" s="1"/>
      <c r="BR44" s="1"/>
      <c r="BS44" s="1"/>
    </row>
    <row r="45" spans="1:71" x14ac:dyDescent="0.25">
      <c r="A45" s="1" t="s">
        <v>44</v>
      </c>
      <c r="B45" s="4" t="b">
        <v>0</v>
      </c>
      <c r="C45" s="4" t="b">
        <v>1</v>
      </c>
      <c r="D45" s="4" t="b">
        <v>0</v>
      </c>
      <c r="E45" s="4" t="b">
        <v>0</v>
      </c>
      <c r="F45" s="4" t="b">
        <v>1</v>
      </c>
      <c r="G45" s="4" t="b">
        <v>1</v>
      </c>
      <c r="H45" s="4" t="s">
        <v>115</v>
      </c>
      <c r="I45" s="4" t="s">
        <v>117</v>
      </c>
      <c r="J45" s="4" t="b">
        <v>1</v>
      </c>
      <c r="K45" s="4" t="b">
        <v>1</v>
      </c>
      <c r="L45" s="4" t="b">
        <v>0</v>
      </c>
      <c r="M45" s="1">
        <f t="shared" si="2"/>
        <v>1</v>
      </c>
      <c r="N45" s="1">
        <f t="shared" si="3"/>
        <v>1</v>
      </c>
      <c r="O45" s="1">
        <f t="shared" si="4"/>
        <v>1</v>
      </c>
      <c r="P45" s="1">
        <f t="shared" si="5"/>
        <v>1</v>
      </c>
      <c r="Q45" s="1">
        <f t="shared" si="6"/>
        <v>1</v>
      </c>
      <c r="R45" s="1">
        <f t="shared" si="7"/>
        <v>0</v>
      </c>
      <c r="S45" s="1">
        <f t="shared" si="8"/>
        <v>1</v>
      </c>
      <c r="T45" s="1">
        <f t="shared" si="9"/>
        <v>0</v>
      </c>
      <c r="U45" s="1">
        <f t="shared" si="10"/>
        <v>1</v>
      </c>
      <c r="V45" s="1">
        <f t="shared" si="11"/>
        <v>1</v>
      </c>
      <c r="W45" s="1">
        <f t="shared" si="12"/>
        <v>1</v>
      </c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6"/>
      <c r="AJ45" s="4" t="b">
        <v>0</v>
      </c>
      <c r="AK45" s="4" t="b">
        <v>1</v>
      </c>
      <c r="AL45" s="4" t="b">
        <v>0</v>
      </c>
      <c r="AM45" s="4" t="b">
        <v>0</v>
      </c>
      <c r="AN45" s="4" t="b">
        <v>1</v>
      </c>
      <c r="AO45" s="4" t="b">
        <v>1</v>
      </c>
      <c r="AP45" s="4" t="s">
        <v>115</v>
      </c>
      <c r="AQ45" s="4" t="s">
        <v>116</v>
      </c>
      <c r="AR45" s="4" t="b">
        <v>1</v>
      </c>
      <c r="AS45" s="4" t="b">
        <v>1</v>
      </c>
      <c r="AT45" s="4" t="b">
        <v>0</v>
      </c>
      <c r="AU45" s="1">
        <f t="shared" si="13"/>
        <v>1</v>
      </c>
      <c r="AV45" s="1">
        <f t="shared" si="14"/>
        <v>1</v>
      </c>
      <c r="AW45" s="1">
        <f t="shared" si="15"/>
        <v>1</v>
      </c>
      <c r="AX45" s="1">
        <f t="shared" si="16"/>
        <v>1</v>
      </c>
      <c r="AY45" s="1">
        <f t="shared" si="17"/>
        <v>1</v>
      </c>
      <c r="AZ45" s="1">
        <f t="shared" si="18"/>
        <v>0</v>
      </c>
      <c r="BA45" s="1">
        <f t="shared" si="19"/>
        <v>1</v>
      </c>
      <c r="BB45" s="1">
        <f t="shared" si="20"/>
        <v>1</v>
      </c>
      <c r="BC45" s="1">
        <f t="shared" si="21"/>
        <v>1</v>
      </c>
      <c r="BD45" s="1">
        <f t="shared" si="22"/>
        <v>1</v>
      </c>
      <c r="BE45" s="1">
        <f t="shared" si="23"/>
        <v>1</v>
      </c>
      <c r="BF45" s="1"/>
      <c r="BG45" s="1"/>
      <c r="BH45" s="1"/>
      <c r="BI45" s="1"/>
      <c r="BJ45" s="1"/>
      <c r="BK45" s="1"/>
      <c r="BL45" s="1"/>
      <c r="BM45" s="1"/>
      <c r="BN45" s="1"/>
      <c r="BO45" s="21"/>
      <c r="BP45" s="1"/>
      <c r="BQ45" s="1"/>
      <c r="BR45" s="1"/>
      <c r="BS45" s="1"/>
    </row>
    <row r="46" spans="1:71" x14ac:dyDescent="0.25">
      <c r="A46" s="1" t="s">
        <v>45</v>
      </c>
      <c r="B46" s="4" t="b">
        <v>0</v>
      </c>
      <c r="C46" s="4" t="b">
        <v>1</v>
      </c>
      <c r="D46" s="4" t="b">
        <v>0</v>
      </c>
      <c r="E46" s="4" t="b">
        <v>0</v>
      </c>
      <c r="F46" s="4" t="b">
        <v>1</v>
      </c>
      <c r="G46" s="4" t="b">
        <v>1</v>
      </c>
      <c r="H46" s="4" t="s">
        <v>115</v>
      </c>
      <c r="I46" s="4" t="s">
        <v>117</v>
      </c>
      <c r="J46" s="4" t="b">
        <v>1</v>
      </c>
      <c r="K46" s="4" t="b">
        <v>1</v>
      </c>
      <c r="L46" s="4" t="b">
        <v>0</v>
      </c>
      <c r="M46" s="1">
        <f t="shared" si="2"/>
        <v>1</v>
      </c>
      <c r="N46" s="1">
        <f t="shared" si="3"/>
        <v>1</v>
      </c>
      <c r="O46" s="1">
        <f t="shared" si="4"/>
        <v>1</v>
      </c>
      <c r="P46" s="1">
        <f t="shared" si="5"/>
        <v>1</v>
      </c>
      <c r="Q46" s="1">
        <f t="shared" si="6"/>
        <v>1</v>
      </c>
      <c r="R46" s="1">
        <f t="shared" si="7"/>
        <v>0</v>
      </c>
      <c r="S46" s="1">
        <f t="shared" si="8"/>
        <v>1</v>
      </c>
      <c r="T46" s="1">
        <f t="shared" si="9"/>
        <v>0</v>
      </c>
      <c r="U46" s="1">
        <f t="shared" si="10"/>
        <v>1</v>
      </c>
      <c r="V46" s="1">
        <f t="shared" si="11"/>
        <v>1</v>
      </c>
      <c r="W46" s="1">
        <f t="shared" si="12"/>
        <v>1</v>
      </c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6"/>
      <c r="AJ46" s="4" t="b">
        <v>0</v>
      </c>
      <c r="AK46" s="4" t="b">
        <v>1</v>
      </c>
      <c r="AL46" s="4" t="b">
        <v>0</v>
      </c>
      <c r="AM46" s="4" t="b">
        <v>0</v>
      </c>
      <c r="AN46" s="4" t="b">
        <v>1</v>
      </c>
      <c r="AO46" s="4" t="b">
        <v>1</v>
      </c>
      <c r="AP46" s="4" t="s">
        <v>115</v>
      </c>
      <c r="AQ46" s="4" t="s">
        <v>116</v>
      </c>
      <c r="AR46" s="4" t="b">
        <v>1</v>
      </c>
      <c r="AS46" s="4" t="b">
        <v>1</v>
      </c>
      <c r="AT46" s="4" t="b">
        <v>0</v>
      </c>
      <c r="AU46" s="1">
        <f t="shared" si="13"/>
        <v>1</v>
      </c>
      <c r="AV46" s="1">
        <f t="shared" si="14"/>
        <v>1</v>
      </c>
      <c r="AW46" s="1">
        <f t="shared" si="15"/>
        <v>1</v>
      </c>
      <c r="AX46" s="1">
        <f t="shared" si="16"/>
        <v>1</v>
      </c>
      <c r="AY46" s="1">
        <f t="shared" si="17"/>
        <v>1</v>
      </c>
      <c r="AZ46" s="1">
        <f t="shared" si="18"/>
        <v>0</v>
      </c>
      <c r="BA46" s="1">
        <f t="shared" si="19"/>
        <v>1</v>
      </c>
      <c r="BB46" s="1">
        <f t="shared" si="20"/>
        <v>1</v>
      </c>
      <c r="BC46" s="1">
        <f t="shared" si="21"/>
        <v>1</v>
      </c>
      <c r="BD46" s="1">
        <f t="shared" si="22"/>
        <v>1</v>
      </c>
      <c r="BE46" s="1">
        <f t="shared" si="23"/>
        <v>1</v>
      </c>
      <c r="BF46" s="1"/>
      <c r="BG46" s="1"/>
      <c r="BH46" s="1"/>
      <c r="BI46" s="1"/>
      <c r="BJ46" s="1"/>
      <c r="BK46" s="1"/>
      <c r="BL46" s="1"/>
      <c r="BM46" s="1"/>
      <c r="BN46" s="1"/>
      <c r="BO46" s="21"/>
      <c r="BP46" s="1"/>
      <c r="BQ46" s="1"/>
      <c r="BR46" s="1"/>
      <c r="BS46" s="1"/>
    </row>
    <row r="47" spans="1:71" x14ac:dyDescent="0.25">
      <c r="A47" s="1" t="s">
        <v>46</v>
      </c>
      <c r="B47" s="4" t="b">
        <v>0</v>
      </c>
      <c r="C47" s="4" t="b">
        <v>1</v>
      </c>
      <c r="D47" s="4" t="b">
        <v>0</v>
      </c>
      <c r="E47" s="4" t="b">
        <v>0</v>
      </c>
      <c r="F47" s="4" t="b">
        <v>1</v>
      </c>
      <c r="G47" s="4" t="b">
        <v>1</v>
      </c>
      <c r="H47" s="4" t="s">
        <v>115</v>
      </c>
      <c r="I47" s="4" t="s">
        <v>117</v>
      </c>
      <c r="J47" s="4" t="b">
        <v>1</v>
      </c>
      <c r="K47" s="4" t="b">
        <v>1</v>
      </c>
      <c r="L47" s="4" t="b">
        <v>0</v>
      </c>
      <c r="M47" s="1">
        <f t="shared" si="2"/>
        <v>1</v>
      </c>
      <c r="N47" s="1">
        <f t="shared" si="3"/>
        <v>1</v>
      </c>
      <c r="O47" s="1">
        <f t="shared" si="4"/>
        <v>1</v>
      </c>
      <c r="P47" s="1">
        <f t="shared" si="5"/>
        <v>1</v>
      </c>
      <c r="Q47" s="1">
        <f t="shared" si="6"/>
        <v>1</v>
      </c>
      <c r="R47" s="1">
        <f t="shared" si="7"/>
        <v>0</v>
      </c>
      <c r="S47" s="1">
        <f t="shared" si="8"/>
        <v>1</v>
      </c>
      <c r="T47" s="1">
        <f t="shared" si="9"/>
        <v>0</v>
      </c>
      <c r="U47" s="1">
        <f t="shared" si="10"/>
        <v>1</v>
      </c>
      <c r="V47" s="1">
        <f t="shared" si="11"/>
        <v>1</v>
      </c>
      <c r="W47" s="1">
        <f t="shared" si="12"/>
        <v>1</v>
      </c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6"/>
      <c r="AJ47" s="4" t="b">
        <v>0</v>
      </c>
      <c r="AK47" s="4" t="b">
        <v>1</v>
      </c>
      <c r="AL47" s="4" t="b">
        <v>0</v>
      </c>
      <c r="AM47" s="4" t="b">
        <v>1</v>
      </c>
      <c r="AN47" s="4" t="b">
        <v>0</v>
      </c>
      <c r="AO47" s="4" t="b">
        <v>1</v>
      </c>
      <c r="AP47" s="4" t="s">
        <v>115</v>
      </c>
      <c r="AQ47" s="4" t="s">
        <v>117</v>
      </c>
      <c r="AR47" s="4" t="b">
        <v>1</v>
      </c>
      <c r="AS47" s="4" t="b">
        <v>1</v>
      </c>
      <c r="AT47" s="4" t="b">
        <v>0</v>
      </c>
      <c r="AU47" s="1">
        <f t="shared" si="13"/>
        <v>1</v>
      </c>
      <c r="AV47" s="1">
        <f t="shared" si="14"/>
        <v>1</v>
      </c>
      <c r="AW47" s="1">
        <f t="shared" si="15"/>
        <v>1</v>
      </c>
      <c r="AX47" s="1">
        <f t="shared" si="16"/>
        <v>0</v>
      </c>
      <c r="AY47" s="1">
        <f t="shared" si="17"/>
        <v>0</v>
      </c>
      <c r="AZ47" s="1">
        <f t="shared" si="18"/>
        <v>0</v>
      </c>
      <c r="BA47" s="1">
        <f t="shared" si="19"/>
        <v>1</v>
      </c>
      <c r="BB47" s="1">
        <f t="shared" si="20"/>
        <v>0</v>
      </c>
      <c r="BC47" s="1">
        <f t="shared" si="21"/>
        <v>1</v>
      </c>
      <c r="BD47" s="1">
        <f t="shared" si="22"/>
        <v>1</v>
      </c>
      <c r="BE47" s="1">
        <f t="shared" si="23"/>
        <v>1</v>
      </c>
      <c r="BF47" s="1"/>
      <c r="BG47" s="1"/>
      <c r="BH47" s="1"/>
      <c r="BI47" s="1"/>
      <c r="BJ47" s="1"/>
      <c r="BK47" s="1"/>
      <c r="BL47" s="1"/>
      <c r="BM47" s="1"/>
      <c r="BN47" s="1"/>
      <c r="BO47" s="21"/>
      <c r="BP47" s="1"/>
      <c r="BQ47" s="1"/>
      <c r="BR47" s="1"/>
      <c r="BS47" s="1"/>
    </row>
    <row r="48" spans="1:71" x14ac:dyDescent="0.25">
      <c r="A48" s="1" t="s">
        <v>47</v>
      </c>
      <c r="B48" s="4" t="b">
        <v>1</v>
      </c>
      <c r="C48" s="4" t="b">
        <v>1</v>
      </c>
      <c r="D48" s="4" t="b">
        <v>1</v>
      </c>
      <c r="E48" s="4" t="b">
        <v>1</v>
      </c>
      <c r="F48" s="4" t="b">
        <v>1</v>
      </c>
      <c r="G48" s="4" t="b">
        <v>0</v>
      </c>
      <c r="H48" s="4" t="s">
        <v>115</v>
      </c>
      <c r="I48" s="4" t="s">
        <v>115</v>
      </c>
      <c r="J48" s="4" t="b">
        <v>1</v>
      </c>
      <c r="K48" s="4"/>
      <c r="L48" s="4"/>
      <c r="M48" s="1">
        <f t="shared" si="2"/>
        <v>0</v>
      </c>
      <c r="N48" s="1">
        <f t="shared" si="3"/>
        <v>1</v>
      </c>
      <c r="O48" s="1">
        <f t="shared" si="4"/>
        <v>0</v>
      </c>
      <c r="P48" s="1">
        <f t="shared" si="5"/>
        <v>0</v>
      </c>
      <c r="Q48" s="1">
        <f t="shared" si="6"/>
        <v>1</v>
      </c>
      <c r="R48" s="1">
        <f t="shared" si="7"/>
        <v>1</v>
      </c>
      <c r="S48" s="1">
        <f t="shared" si="8"/>
        <v>1</v>
      </c>
      <c r="T48" s="1">
        <f t="shared" si="9"/>
        <v>0</v>
      </c>
      <c r="U48" s="1">
        <f t="shared" si="10"/>
        <v>1</v>
      </c>
      <c r="V48" s="1" t="str">
        <f t="shared" si="11"/>
        <v/>
      </c>
      <c r="W48" s="1" t="str">
        <f t="shared" si="12"/>
        <v/>
      </c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6"/>
      <c r="AJ48" s="4" t="b">
        <v>0</v>
      </c>
      <c r="AK48" s="4" t="b">
        <v>1</v>
      </c>
      <c r="AL48" s="4" t="b">
        <v>1</v>
      </c>
      <c r="AM48" s="4" t="b">
        <v>1</v>
      </c>
      <c r="AN48" s="4" t="b">
        <v>1</v>
      </c>
      <c r="AO48" s="4" t="b">
        <v>1</v>
      </c>
      <c r="AP48" s="4" t="s">
        <v>115</v>
      </c>
      <c r="AQ48" s="4" t="s">
        <v>116</v>
      </c>
      <c r="AR48" s="4" t="b">
        <v>1</v>
      </c>
      <c r="AS48" s="4" t="b">
        <v>1</v>
      </c>
      <c r="AT48" s="4" t="b">
        <v>0</v>
      </c>
      <c r="AU48" s="1">
        <f t="shared" si="13"/>
        <v>1</v>
      </c>
      <c r="AV48" s="1">
        <f t="shared" si="14"/>
        <v>1</v>
      </c>
      <c r="AW48" s="1">
        <f t="shared" si="15"/>
        <v>0</v>
      </c>
      <c r="AX48" s="1">
        <f t="shared" si="16"/>
        <v>0</v>
      </c>
      <c r="AY48" s="1">
        <f t="shared" si="17"/>
        <v>1</v>
      </c>
      <c r="AZ48" s="1">
        <f t="shared" si="18"/>
        <v>0</v>
      </c>
      <c r="BA48" s="1">
        <f t="shared" si="19"/>
        <v>1</v>
      </c>
      <c r="BB48" s="1">
        <f t="shared" si="20"/>
        <v>1</v>
      </c>
      <c r="BC48" s="1">
        <f t="shared" si="21"/>
        <v>1</v>
      </c>
      <c r="BD48" s="1">
        <f t="shared" si="22"/>
        <v>1</v>
      </c>
      <c r="BE48" s="1">
        <f t="shared" si="23"/>
        <v>1</v>
      </c>
      <c r="BF48" s="1"/>
      <c r="BG48" s="1"/>
      <c r="BH48" s="1"/>
      <c r="BI48" s="1"/>
      <c r="BJ48" s="1"/>
      <c r="BK48" s="1"/>
      <c r="BL48" s="1"/>
      <c r="BM48" s="1"/>
      <c r="BN48" s="1"/>
      <c r="BO48" s="21"/>
      <c r="BP48" s="1"/>
      <c r="BQ48" s="1"/>
      <c r="BR48" s="1"/>
      <c r="BS48" s="1"/>
    </row>
    <row r="49" spans="1:71" x14ac:dyDescent="0.25">
      <c r="A49" s="1" t="s">
        <v>48</v>
      </c>
      <c r="B49" s="4" t="b">
        <v>0</v>
      </c>
      <c r="C49" s="4"/>
      <c r="D49" s="4" t="b">
        <v>1</v>
      </c>
      <c r="E49" s="4" t="b">
        <v>0</v>
      </c>
      <c r="F49" s="4" t="b">
        <v>1</v>
      </c>
      <c r="G49" s="4" t="b">
        <v>1</v>
      </c>
      <c r="H49" s="4" t="s">
        <v>115</v>
      </c>
      <c r="I49" s="4" t="s">
        <v>118</v>
      </c>
      <c r="J49" s="4" t="b">
        <v>1</v>
      </c>
      <c r="K49" s="4" t="b">
        <v>1</v>
      </c>
      <c r="L49" s="4" t="b">
        <v>0</v>
      </c>
      <c r="M49" s="1">
        <f t="shared" si="2"/>
        <v>1</v>
      </c>
      <c r="N49" s="1" t="str">
        <f t="shared" si="3"/>
        <v/>
      </c>
      <c r="O49" s="1">
        <f t="shared" si="4"/>
        <v>0</v>
      </c>
      <c r="P49" s="1">
        <f t="shared" si="5"/>
        <v>1</v>
      </c>
      <c r="Q49" s="1">
        <f t="shared" si="6"/>
        <v>1</v>
      </c>
      <c r="R49" s="1">
        <f t="shared" si="7"/>
        <v>0</v>
      </c>
      <c r="S49" s="1">
        <f t="shared" si="8"/>
        <v>1</v>
      </c>
      <c r="T49" s="1">
        <f t="shared" si="9"/>
        <v>0</v>
      </c>
      <c r="U49" s="1">
        <f t="shared" si="10"/>
        <v>1</v>
      </c>
      <c r="V49" s="1">
        <f t="shared" si="11"/>
        <v>1</v>
      </c>
      <c r="W49" s="1">
        <f t="shared" si="12"/>
        <v>1</v>
      </c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6"/>
      <c r="AJ49" s="4" t="b">
        <v>0</v>
      </c>
      <c r="AK49" s="4" t="b">
        <v>1</v>
      </c>
      <c r="AL49" s="4" t="b">
        <v>1</v>
      </c>
      <c r="AM49" s="4" t="b">
        <v>1</v>
      </c>
      <c r="AN49" s="4" t="b">
        <v>1</v>
      </c>
      <c r="AO49" s="4" t="b">
        <v>0</v>
      </c>
      <c r="AP49" s="4" t="s">
        <v>115</v>
      </c>
      <c r="AQ49" s="4" t="s">
        <v>115</v>
      </c>
      <c r="AR49" s="4" t="b">
        <v>1</v>
      </c>
      <c r="AS49" s="4"/>
      <c r="AT49" s="4"/>
      <c r="AU49" s="1">
        <f t="shared" si="13"/>
        <v>1</v>
      </c>
      <c r="AV49" s="1">
        <f t="shared" si="14"/>
        <v>1</v>
      </c>
      <c r="AW49" s="1">
        <f t="shared" si="15"/>
        <v>0</v>
      </c>
      <c r="AX49" s="1">
        <f t="shared" si="16"/>
        <v>0</v>
      </c>
      <c r="AY49" s="1">
        <f t="shared" si="17"/>
        <v>1</v>
      </c>
      <c r="AZ49" s="1">
        <f t="shared" si="18"/>
        <v>1</v>
      </c>
      <c r="BA49" s="1">
        <f t="shared" si="19"/>
        <v>1</v>
      </c>
      <c r="BB49" s="1">
        <f t="shared" si="20"/>
        <v>0</v>
      </c>
      <c r="BC49" s="1">
        <f t="shared" si="21"/>
        <v>1</v>
      </c>
      <c r="BD49" s="1" t="str">
        <f t="shared" si="22"/>
        <v/>
      </c>
      <c r="BE49" s="1" t="str">
        <f t="shared" si="23"/>
        <v/>
      </c>
      <c r="BF49" s="1"/>
      <c r="BG49" s="1"/>
      <c r="BH49" s="1"/>
      <c r="BI49" s="1"/>
      <c r="BJ49" s="1"/>
      <c r="BK49" s="1"/>
      <c r="BL49" s="1"/>
      <c r="BM49" s="1"/>
      <c r="BN49" s="1"/>
      <c r="BO49" s="21"/>
      <c r="BP49" s="1"/>
      <c r="BQ49" s="1"/>
      <c r="BR49" s="1"/>
      <c r="BS49" s="1"/>
    </row>
    <row r="50" spans="1:71" x14ac:dyDescent="0.25">
      <c r="A50" s="1" t="s">
        <v>49</v>
      </c>
      <c r="B50" s="4" t="b">
        <v>0</v>
      </c>
      <c r="C50" s="4" t="b">
        <v>1</v>
      </c>
      <c r="D50" s="4" t="b">
        <v>0</v>
      </c>
      <c r="E50" s="4" t="b">
        <v>0</v>
      </c>
      <c r="F50" s="4" t="b">
        <v>1</v>
      </c>
      <c r="G50" s="4" t="b">
        <v>1</v>
      </c>
      <c r="H50" s="4" t="s">
        <v>115</v>
      </c>
      <c r="I50" s="4" t="s">
        <v>118</v>
      </c>
      <c r="J50" s="4" t="b">
        <v>1</v>
      </c>
      <c r="K50" s="4" t="b">
        <v>1</v>
      </c>
      <c r="L50" s="4" t="b">
        <v>0</v>
      </c>
      <c r="M50" s="1">
        <f t="shared" si="2"/>
        <v>1</v>
      </c>
      <c r="N50" s="1">
        <f t="shared" si="3"/>
        <v>1</v>
      </c>
      <c r="O50" s="1">
        <f t="shared" si="4"/>
        <v>1</v>
      </c>
      <c r="P50" s="1">
        <f t="shared" si="5"/>
        <v>1</v>
      </c>
      <c r="Q50" s="1">
        <f t="shared" si="6"/>
        <v>1</v>
      </c>
      <c r="R50" s="1">
        <f t="shared" si="7"/>
        <v>0</v>
      </c>
      <c r="S50" s="1">
        <f t="shared" si="8"/>
        <v>1</v>
      </c>
      <c r="T50" s="1">
        <f t="shared" si="9"/>
        <v>0</v>
      </c>
      <c r="U50" s="1">
        <f t="shared" si="10"/>
        <v>1</v>
      </c>
      <c r="V50" s="1">
        <f t="shared" si="11"/>
        <v>1</v>
      </c>
      <c r="W50" s="1">
        <f t="shared" si="12"/>
        <v>1</v>
      </c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6"/>
      <c r="AJ50" s="4" t="b">
        <v>0</v>
      </c>
      <c r="AK50" s="4" t="b">
        <v>1</v>
      </c>
      <c r="AL50" s="4" t="b">
        <v>0</v>
      </c>
      <c r="AM50" s="4" t="b">
        <v>1</v>
      </c>
      <c r="AN50" s="4" t="b">
        <v>1</v>
      </c>
      <c r="AO50" s="4" t="b">
        <v>1</v>
      </c>
      <c r="AP50" s="4" t="s">
        <v>115</v>
      </c>
      <c r="AQ50" s="4" t="s">
        <v>116</v>
      </c>
      <c r="AR50" s="4" t="b">
        <v>1</v>
      </c>
      <c r="AS50" s="4" t="b">
        <v>1</v>
      </c>
      <c r="AT50" s="4" t="b">
        <v>0</v>
      </c>
      <c r="AU50" s="1">
        <f t="shared" si="13"/>
        <v>1</v>
      </c>
      <c r="AV50" s="1">
        <f t="shared" si="14"/>
        <v>1</v>
      </c>
      <c r="AW50" s="1">
        <f t="shared" si="15"/>
        <v>1</v>
      </c>
      <c r="AX50" s="1">
        <f t="shared" si="16"/>
        <v>0</v>
      </c>
      <c r="AY50" s="1">
        <f t="shared" si="17"/>
        <v>1</v>
      </c>
      <c r="AZ50" s="1">
        <f t="shared" si="18"/>
        <v>0</v>
      </c>
      <c r="BA50" s="1">
        <f t="shared" si="19"/>
        <v>1</v>
      </c>
      <c r="BB50" s="1">
        <f t="shared" si="20"/>
        <v>1</v>
      </c>
      <c r="BC50" s="1">
        <f t="shared" si="21"/>
        <v>1</v>
      </c>
      <c r="BD50" s="1">
        <f t="shared" si="22"/>
        <v>1</v>
      </c>
      <c r="BE50" s="1">
        <f t="shared" si="23"/>
        <v>1</v>
      </c>
      <c r="BF50" s="1"/>
      <c r="BG50" s="1"/>
      <c r="BH50" s="1"/>
      <c r="BI50" s="1"/>
      <c r="BJ50" s="1"/>
      <c r="BK50" s="1"/>
      <c r="BL50" s="1"/>
      <c r="BM50" s="1"/>
      <c r="BN50" s="1"/>
      <c r="BO50" s="21"/>
      <c r="BP50" s="1"/>
      <c r="BQ50" s="1"/>
      <c r="BR50" s="1"/>
      <c r="BS50" s="1"/>
    </row>
    <row r="51" spans="1:71" x14ac:dyDescent="0.25">
      <c r="A51" s="1" t="s">
        <v>50</v>
      </c>
      <c r="B51" s="4" t="b">
        <v>1</v>
      </c>
      <c r="C51" s="4" t="b">
        <v>1</v>
      </c>
      <c r="D51" s="4" t="b">
        <v>1</v>
      </c>
      <c r="E51" s="4" t="b">
        <v>0</v>
      </c>
      <c r="F51" s="4" t="b">
        <v>0</v>
      </c>
      <c r="G51" s="4" t="b">
        <v>1</v>
      </c>
      <c r="H51" s="4" t="s">
        <v>115</v>
      </c>
      <c r="I51" s="4" t="s">
        <v>116</v>
      </c>
      <c r="J51" s="4" t="b">
        <v>1</v>
      </c>
      <c r="K51" s="4" t="b">
        <v>1</v>
      </c>
      <c r="L51" s="4" t="b">
        <v>0</v>
      </c>
      <c r="M51" s="1">
        <f t="shared" si="2"/>
        <v>0</v>
      </c>
      <c r="N51" s="1">
        <f t="shared" si="3"/>
        <v>1</v>
      </c>
      <c r="O51" s="1">
        <f t="shared" si="4"/>
        <v>0</v>
      </c>
      <c r="P51" s="1">
        <f t="shared" si="5"/>
        <v>1</v>
      </c>
      <c r="Q51" s="1">
        <f t="shared" si="6"/>
        <v>0</v>
      </c>
      <c r="R51" s="1">
        <f t="shared" si="7"/>
        <v>0</v>
      </c>
      <c r="S51" s="1">
        <f t="shared" si="8"/>
        <v>1</v>
      </c>
      <c r="T51" s="1">
        <f t="shared" si="9"/>
        <v>1</v>
      </c>
      <c r="U51" s="1">
        <f t="shared" si="10"/>
        <v>1</v>
      </c>
      <c r="V51" s="1">
        <f t="shared" si="11"/>
        <v>1</v>
      </c>
      <c r="W51" s="1">
        <f t="shared" si="12"/>
        <v>1</v>
      </c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6"/>
      <c r="AJ51" s="4" t="b">
        <v>0</v>
      </c>
      <c r="AK51" s="4" t="b">
        <v>1</v>
      </c>
      <c r="AL51" s="4" t="b">
        <v>0</v>
      </c>
      <c r="AM51" s="4" t="b">
        <v>1</v>
      </c>
      <c r="AN51" s="4" t="b">
        <v>1</v>
      </c>
      <c r="AO51" s="4" t="b">
        <v>1</v>
      </c>
      <c r="AP51" s="4" t="s">
        <v>118</v>
      </c>
      <c r="AQ51" s="4" t="s">
        <v>118</v>
      </c>
      <c r="AR51" s="4" t="b">
        <v>1</v>
      </c>
      <c r="AS51" s="4" t="b">
        <v>0</v>
      </c>
      <c r="AT51" s="4" t="b">
        <v>0</v>
      </c>
      <c r="AU51" s="1">
        <f t="shared" si="13"/>
        <v>1</v>
      </c>
      <c r="AV51" s="1">
        <f t="shared" si="14"/>
        <v>1</v>
      </c>
      <c r="AW51" s="1">
        <f t="shared" si="15"/>
        <v>1</v>
      </c>
      <c r="AX51" s="1">
        <f t="shared" si="16"/>
        <v>0</v>
      </c>
      <c r="AY51" s="1">
        <f t="shared" si="17"/>
        <v>1</v>
      </c>
      <c r="AZ51" s="1">
        <f t="shared" si="18"/>
        <v>0</v>
      </c>
      <c r="BA51" s="1">
        <f t="shared" si="19"/>
        <v>0</v>
      </c>
      <c r="BB51" s="1">
        <f t="shared" si="20"/>
        <v>0</v>
      </c>
      <c r="BC51" s="1">
        <f t="shared" si="21"/>
        <v>1</v>
      </c>
      <c r="BD51" s="1">
        <f t="shared" si="22"/>
        <v>0</v>
      </c>
      <c r="BE51" s="1">
        <f t="shared" si="23"/>
        <v>1</v>
      </c>
      <c r="BF51" s="1"/>
      <c r="BG51" s="1"/>
      <c r="BH51" s="1"/>
      <c r="BI51" s="1"/>
      <c r="BJ51" s="1"/>
      <c r="BK51" s="1"/>
      <c r="BL51" s="1"/>
      <c r="BM51" s="1"/>
      <c r="BN51" s="1"/>
      <c r="BO51" s="21"/>
      <c r="BP51" s="1"/>
      <c r="BQ51" s="1"/>
      <c r="BR51" s="1"/>
      <c r="BS51" s="1"/>
    </row>
    <row r="52" spans="1:71" x14ac:dyDescent="0.25">
      <c r="A52" s="1" t="s">
        <v>51</v>
      </c>
      <c r="B52" s="4" t="b">
        <v>1</v>
      </c>
      <c r="C52" s="4" t="b">
        <v>1</v>
      </c>
      <c r="D52" s="4" t="b">
        <v>0</v>
      </c>
      <c r="E52" s="4" t="b">
        <v>0</v>
      </c>
      <c r="F52" s="4" t="b">
        <v>1</v>
      </c>
      <c r="G52" s="4" t="b">
        <v>1</v>
      </c>
      <c r="H52" s="4" t="s">
        <v>115</v>
      </c>
      <c r="I52" s="4" t="s">
        <v>118</v>
      </c>
      <c r="J52" s="4" t="b">
        <v>1</v>
      </c>
      <c r="K52" s="4" t="b">
        <v>1</v>
      </c>
      <c r="L52" s="4" t="b">
        <v>0</v>
      </c>
      <c r="M52" s="1">
        <f t="shared" si="2"/>
        <v>0</v>
      </c>
      <c r="N52" s="1">
        <f t="shared" si="3"/>
        <v>1</v>
      </c>
      <c r="O52" s="1">
        <f t="shared" si="4"/>
        <v>1</v>
      </c>
      <c r="P52" s="1">
        <f t="shared" si="5"/>
        <v>1</v>
      </c>
      <c r="Q52" s="1">
        <f t="shared" si="6"/>
        <v>1</v>
      </c>
      <c r="R52" s="1">
        <f t="shared" si="7"/>
        <v>0</v>
      </c>
      <c r="S52" s="1">
        <f t="shared" si="8"/>
        <v>1</v>
      </c>
      <c r="T52" s="1">
        <f t="shared" si="9"/>
        <v>0</v>
      </c>
      <c r="U52" s="1">
        <f t="shared" si="10"/>
        <v>1</v>
      </c>
      <c r="V52" s="1">
        <f t="shared" si="11"/>
        <v>1</v>
      </c>
      <c r="W52" s="1">
        <f t="shared" si="12"/>
        <v>1</v>
      </c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6"/>
      <c r="AJ52" s="4" t="b">
        <v>0</v>
      </c>
      <c r="AK52" s="4" t="b">
        <v>1</v>
      </c>
      <c r="AL52" s="4" t="b">
        <v>0</v>
      </c>
      <c r="AM52" s="4" t="b">
        <v>0</v>
      </c>
      <c r="AN52" s="4" t="b">
        <v>1</v>
      </c>
      <c r="AO52" s="4" t="b">
        <v>0</v>
      </c>
      <c r="AP52" s="4" t="s">
        <v>115</v>
      </c>
      <c r="AQ52" s="4" t="s">
        <v>116</v>
      </c>
      <c r="AR52" s="4" t="b">
        <v>1</v>
      </c>
      <c r="AS52" s="4" t="b">
        <v>1</v>
      </c>
      <c r="AT52" s="4" t="b">
        <v>0</v>
      </c>
      <c r="AU52" s="1">
        <f t="shared" si="13"/>
        <v>1</v>
      </c>
      <c r="AV52" s="1">
        <f t="shared" si="14"/>
        <v>1</v>
      </c>
      <c r="AW52" s="1">
        <f t="shared" si="15"/>
        <v>1</v>
      </c>
      <c r="AX52" s="1">
        <f t="shared" si="16"/>
        <v>1</v>
      </c>
      <c r="AY52" s="1">
        <f t="shared" si="17"/>
        <v>1</v>
      </c>
      <c r="AZ52" s="1">
        <f t="shared" si="18"/>
        <v>1</v>
      </c>
      <c r="BA52" s="1">
        <f t="shared" si="19"/>
        <v>1</v>
      </c>
      <c r="BB52" s="1">
        <f t="shared" si="20"/>
        <v>1</v>
      </c>
      <c r="BC52" s="1">
        <f t="shared" si="21"/>
        <v>1</v>
      </c>
      <c r="BD52" s="1">
        <f t="shared" si="22"/>
        <v>1</v>
      </c>
      <c r="BE52" s="1">
        <f t="shared" si="23"/>
        <v>1</v>
      </c>
      <c r="BF52" s="1"/>
      <c r="BG52" s="1"/>
      <c r="BH52" s="1"/>
      <c r="BI52" s="1"/>
      <c r="BJ52" s="1"/>
      <c r="BK52" s="1"/>
      <c r="BL52" s="1"/>
      <c r="BM52" s="1"/>
      <c r="BN52" s="1"/>
      <c r="BO52" s="21"/>
      <c r="BP52" s="1"/>
      <c r="BQ52" s="1"/>
      <c r="BR52" s="1"/>
      <c r="BS52" s="1"/>
    </row>
    <row r="53" spans="1:71" x14ac:dyDescent="0.25">
      <c r="A53" s="1" t="s">
        <v>52</v>
      </c>
      <c r="B53" s="4" t="b">
        <v>0</v>
      </c>
      <c r="C53" s="4" t="b">
        <v>1</v>
      </c>
      <c r="D53" s="4" t="b">
        <v>0</v>
      </c>
      <c r="E53" s="4" t="b">
        <v>0</v>
      </c>
      <c r="F53" s="4" t="b">
        <v>1</v>
      </c>
      <c r="G53" s="4" t="b">
        <v>1</v>
      </c>
      <c r="H53" s="4" t="s">
        <v>115</v>
      </c>
      <c r="I53" s="4" t="s">
        <v>115</v>
      </c>
      <c r="J53" s="4" t="b">
        <v>1</v>
      </c>
      <c r="K53" s="4" t="b">
        <v>1</v>
      </c>
      <c r="L53" s="4" t="b">
        <v>0</v>
      </c>
      <c r="M53" s="1">
        <f t="shared" si="2"/>
        <v>1</v>
      </c>
      <c r="N53" s="1">
        <f t="shared" si="3"/>
        <v>1</v>
      </c>
      <c r="O53" s="1">
        <f t="shared" si="4"/>
        <v>1</v>
      </c>
      <c r="P53" s="1">
        <f t="shared" si="5"/>
        <v>1</v>
      </c>
      <c r="Q53" s="1">
        <f t="shared" si="6"/>
        <v>1</v>
      </c>
      <c r="R53" s="1">
        <f t="shared" si="7"/>
        <v>0</v>
      </c>
      <c r="S53" s="1">
        <f t="shared" si="8"/>
        <v>1</v>
      </c>
      <c r="T53" s="1">
        <f t="shared" si="9"/>
        <v>0</v>
      </c>
      <c r="U53" s="1">
        <f t="shared" si="10"/>
        <v>1</v>
      </c>
      <c r="V53" s="1">
        <f t="shared" si="11"/>
        <v>1</v>
      </c>
      <c r="W53" s="1">
        <f t="shared" si="12"/>
        <v>1</v>
      </c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6"/>
      <c r="AJ53" s="4" t="b">
        <v>0</v>
      </c>
      <c r="AK53" s="4" t="b">
        <v>1</v>
      </c>
      <c r="AL53" s="4" t="b">
        <v>0</v>
      </c>
      <c r="AM53" s="4" t="b">
        <v>0</v>
      </c>
      <c r="AN53" s="4" t="b">
        <v>1</v>
      </c>
      <c r="AO53" s="4" t="b">
        <v>1</v>
      </c>
      <c r="AP53" s="4" t="s">
        <v>115</v>
      </c>
      <c r="AQ53" s="4" t="s">
        <v>118</v>
      </c>
      <c r="AR53" s="4" t="b">
        <v>1</v>
      </c>
      <c r="AS53" s="4" t="b">
        <v>1</v>
      </c>
      <c r="AT53" s="4" t="b">
        <v>0</v>
      </c>
      <c r="AU53" s="1">
        <f t="shared" si="13"/>
        <v>1</v>
      </c>
      <c r="AV53" s="1">
        <f t="shared" si="14"/>
        <v>1</v>
      </c>
      <c r="AW53" s="1">
        <f t="shared" si="15"/>
        <v>1</v>
      </c>
      <c r="AX53" s="1">
        <f t="shared" si="16"/>
        <v>1</v>
      </c>
      <c r="AY53" s="1">
        <f t="shared" si="17"/>
        <v>1</v>
      </c>
      <c r="AZ53" s="1">
        <f t="shared" si="18"/>
        <v>0</v>
      </c>
      <c r="BA53" s="1">
        <f t="shared" si="19"/>
        <v>1</v>
      </c>
      <c r="BB53" s="1">
        <f t="shared" si="20"/>
        <v>0</v>
      </c>
      <c r="BC53" s="1">
        <f t="shared" si="21"/>
        <v>1</v>
      </c>
      <c r="BD53" s="1">
        <f t="shared" si="22"/>
        <v>1</v>
      </c>
      <c r="BE53" s="1">
        <f t="shared" si="23"/>
        <v>1</v>
      </c>
      <c r="BF53" s="1"/>
      <c r="BG53" s="1"/>
      <c r="BH53" s="1"/>
      <c r="BI53" s="1"/>
      <c r="BJ53" s="1"/>
      <c r="BK53" s="1"/>
      <c r="BL53" s="1"/>
      <c r="BM53" s="1"/>
      <c r="BN53" s="1"/>
      <c r="BO53" s="21"/>
      <c r="BP53" s="1"/>
      <c r="BQ53" s="1"/>
      <c r="BR53" s="1"/>
      <c r="BS53" s="1"/>
    </row>
    <row r="54" spans="1:71" x14ac:dyDescent="0.25">
      <c r="A54" s="1" t="s">
        <v>53</v>
      </c>
      <c r="B54" s="4" t="b">
        <v>0</v>
      </c>
      <c r="C54" s="4" t="b">
        <v>1</v>
      </c>
      <c r="D54" s="4" t="b">
        <v>1</v>
      </c>
      <c r="E54" s="4" t="b">
        <v>1</v>
      </c>
      <c r="F54" s="4" t="b">
        <v>1</v>
      </c>
      <c r="G54" s="4" t="b">
        <v>1</v>
      </c>
      <c r="H54" s="4" t="s">
        <v>115</v>
      </c>
      <c r="I54" s="4" t="s">
        <v>117</v>
      </c>
      <c r="J54" s="4" t="b">
        <v>1</v>
      </c>
      <c r="K54" s="4" t="b">
        <v>1</v>
      </c>
      <c r="L54" s="4" t="b">
        <v>1</v>
      </c>
      <c r="M54" s="1">
        <f t="shared" si="2"/>
        <v>1</v>
      </c>
      <c r="N54" s="1">
        <f t="shared" si="3"/>
        <v>1</v>
      </c>
      <c r="O54" s="1">
        <f t="shared" si="4"/>
        <v>0</v>
      </c>
      <c r="P54" s="1">
        <f t="shared" si="5"/>
        <v>0</v>
      </c>
      <c r="Q54" s="1">
        <f t="shared" si="6"/>
        <v>1</v>
      </c>
      <c r="R54" s="1">
        <f t="shared" si="7"/>
        <v>0</v>
      </c>
      <c r="S54" s="1">
        <f t="shared" si="8"/>
        <v>1</v>
      </c>
      <c r="T54" s="1">
        <f t="shared" si="9"/>
        <v>0</v>
      </c>
      <c r="U54" s="1">
        <f t="shared" si="10"/>
        <v>1</v>
      </c>
      <c r="V54" s="1">
        <f t="shared" si="11"/>
        <v>1</v>
      </c>
      <c r="W54" s="1">
        <f t="shared" si="12"/>
        <v>0</v>
      </c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6"/>
      <c r="AJ54" s="4" t="b">
        <v>0</v>
      </c>
      <c r="AK54" s="4" t="b">
        <v>1</v>
      </c>
      <c r="AL54" s="4" t="b">
        <v>0</v>
      </c>
      <c r="AM54" s="4" t="b">
        <v>0</v>
      </c>
      <c r="AN54" s="4" t="b">
        <v>1</v>
      </c>
      <c r="AO54" s="4" t="b">
        <v>1</v>
      </c>
      <c r="AP54" s="4" t="s">
        <v>115</v>
      </c>
      <c r="AQ54" s="4" t="s">
        <v>118</v>
      </c>
      <c r="AR54" s="4" t="b">
        <v>1</v>
      </c>
      <c r="AS54" s="4" t="b">
        <v>1</v>
      </c>
      <c r="AT54" s="4" t="b">
        <v>0</v>
      </c>
      <c r="AU54" s="1">
        <f t="shared" si="13"/>
        <v>1</v>
      </c>
      <c r="AV54" s="1">
        <f t="shared" si="14"/>
        <v>1</v>
      </c>
      <c r="AW54" s="1">
        <f t="shared" si="15"/>
        <v>1</v>
      </c>
      <c r="AX54" s="1">
        <f t="shared" si="16"/>
        <v>1</v>
      </c>
      <c r="AY54" s="1">
        <f t="shared" si="17"/>
        <v>1</v>
      </c>
      <c r="AZ54" s="1">
        <f t="shared" si="18"/>
        <v>0</v>
      </c>
      <c r="BA54" s="1">
        <f t="shared" si="19"/>
        <v>1</v>
      </c>
      <c r="BB54" s="1">
        <f t="shared" si="20"/>
        <v>0</v>
      </c>
      <c r="BC54" s="1">
        <f t="shared" si="21"/>
        <v>1</v>
      </c>
      <c r="BD54" s="1">
        <f t="shared" si="22"/>
        <v>1</v>
      </c>
      <c r="BE54" s="1">
        <f t="shared" si="23"/>
        <v>1</v>
      </c>
      <c r="BF54" s="1"/>
      <c r="BG54" s="1"/>
      <c r="BH54" s="1"/>
      <c r="BI54" s="1"/>
      <c r="BJ54" s="1"/>
      <c r="BK54" s="1"/>
      <c r="BL54" s="1"/>
      <c r="BM54" s="1"/>
      <c r="BN54" s="1"/>
      <c r="BO54" s="21"/>
      <c r="BP54" s="1"/>
      <c r="BQ54" s="1"/>
      <c r="BR54" s="1"/>
      <c r="BS54" s="1"/>
    </row>
    <row r="55" spans="1:71" x14ac:dyDescent="0.25">
      <c r="A55" s="1" t="s">
        <v>54</v>
      </c>
      <c r="B55" s="4" t="b">
        <v>0</v>
      </c>
      <c r="C55" s="4" t="b">
        <v>1</v>
      </c>
      <c r="D55" s="4" t="b">
        <v>0</v>
      </c>
      <c r="E55" s="4" t="b">
        <v>1</v>
      </c>
      <c r="F55" s="4" t="b">
        <v>1</v>
      </c>
      <c r="G55" s="4" t="b">
        <v>1</v>
      </c>
      <c r="H55" s="4" t="s">
        <v>115</v>
      </c>
      <c r="I55" s="4"/>
      <c r="J55" s="4" t="b">
        <v>1</v>
      </c>
      <c r="K55" s="4" t="b">
        <v>1</v>
      </c>
      <c r="L55" s="4"/>
      <c r="M55" s="1">
        <f t="shared" si="2"/>
        <v>1</v>
      </c>
      <c r="N55" s="1">
        <f t="shared" si="3"/>
        <v>1</v>
      </c>
      <c r="O55" s="1">
        <f t="shared" si="4"/>
        <v>1</v>
      </c>
      <c r="P55" s="1">
        <f t="shared" si="5"/>
        <v>0</v>
      </c>
      <c r="Q55" s="1">
        <f t="shared" si="6"/>
        <v>1</v>
      </c>
      <c r="R55" s="1">
        <f t="shared" si="7"/>
        <v>0</v>
      </c>
      <c r="S55" s="1">
        <f t="shared" si="8"/>
        <v>1</v>
      </c>
      <c r="T55" s="1" t="str">
        <f t="shared" si="9"/>
        <v/>
      </c>
      <c r="U55" s="1">
        <f t="shared" si="10"/>
        <v>1</v>
      </c>
      <c r="V55" s="1">
        <f t="shared" si="11"/>
        <v>1</v>
      </c>
      <c r="W55" s="1" t="str">
        <f t="shared" si="12"/>
        <v/>
      </c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6"/>
      <c r="AJ55" s="4" t="b">
        <v>0</v>
      </c>
      <c r="AK55" s="4" t="b">
        <v>1</v>
      </c>
      <c r="AL55" s="4" t="b">
        <v>0</v>
      </c>
      <c r="AM55" s="4" t="b">
        <v>0</v>
      </c>
      <c r="AN55" s="4" t="b">
        <v>1</v>
      </c>
      <c r="AO55" s="4" t="b">
        <v>0</v>
      </c>
      <c r="AP55" s="4" t="s">
        <v>115</v>
      </c>
      <c r="AQ55" s="4" t="s">
        <v>116</v>
      </c>
      <c r="AR55" s="4" t="b">
        <v>1</v>
      </c>
      <c r="AS55" s="4" t="b">
        <v>1</v>
      </c>
      <c r="AT55" s="4" t="b">
        <v>0</v>
      </c>
      <c r="AU55" s="1">
        <f t="shared" ref="AU55" si="35">IF(AJ55="","",IF(AJ55=$B$1,1,0))</f>
        <v>1</v>
      </c>
      <c r="AV55" s="1">
        <f t="shared" ref="AV55" si="36">IF(AK55="","",IF(AK55=$C$1,1,0))</f>
        <v>1</v>
      </c>
      <c r="AW55" s="1">
        <f t="shared" ref="AW55" si="37">IF(AL55="","",IF(AL55=$D$1,1,0))</f>
        <v>1</v>
      </c>
      <c r="AX55" s="1">
        <f t="shared" ref="AX55" si="38">IF(AM55="","",IF(AM55=$E$1,1,0))</f>
        <v>1</v>
      </c>
      <c r="AY55" s="1">
        <f t="shared" ref="AY55" si="39">IF(AN55="","",IF(AN55=$F$1,1,0))</f>
        <v>1</v>
      </c>
      <c r="AZ55" s="1">
        <f t="shared" ref="AZ55" si="40">IF(AO55="","",IF(AO55=$G$1,1,0))</f>
        <v>1</v>
      </c>
      <c r="BA55" s="1">
        <f t="shared" ref="BA55" si="41">IF(AP55="","",IF(AP55=$H$1,1,0))</f>
        <v>1</v>
      </c>
      <c r="BB55" s="1">
        <f t="shared" ref="BB55" si="42">IF(AQ55="","",IF(AQ55=$I$1,1,0))</f>
        <v>1</v>
      </c>
      <c r="BC55" s="1">
        <f t="shared" ref="BC55" si="43">IF(AR55="","",IF(AR55=$J$1,1,0))</f>
        <v>1</v>
      </c>
      <c r="BD55" s="1">
        <f t="shared" ref="BD55" si="44">IF(AS55="","",IF(AS55=$K$1,1,0))</f>
        <v>1</v>
      </c>
      <c r="BE55" s="1">
        <f t="shared" ref="BE55" si="45">IF(AT55="","",IF(AT55=$L$1,1,0))</f>
        <v>1</v>
      </c>
      <c r="BF55" s="1"/>
      <c r="BG55" s="1"/>
      <c r="BH55" s="1"/>
      <c r="BI55" s="1"/>
      <c r="BJ55" s="1"/>
      <c r="BK55" s="1"/>
      <c r="BL55" s="1"/>
      <c r="BM55" s="1"/>
      <c r="BN55" s="1"/>
      <c r="BO55" s="21"/>
      <c r="BP55" s="1"/>
      <c r="BQ55" s="1"/>
      <c r="BR55" s="1"/>
      <c r="BS55" s="1"/>
    </row>
    <row r="56" spans="1:71" x14ac:dyDescent="0.25">
      <c r="A56" s="1" t="s">
        <v>55</v>
      </c>
      <c r="B56" s="4" t="b">
        <v>0</v>
      </c>
      <c r="C56" s="4" t="b">
        <v>1</v>
      </c>
      <c r="D56" s="4" t="b">
        <v>1</v>
      </c>
      <c r="E56" s="4" t="b">
        <v>0</v>
      </c>
      <c r="F56" s="4" t="b">
        <v>1</v>
      </c>
      <c r="G56" s="4" t="b">
        <v>0</v>
      </c>
      <c r="H56" s="4" t="s">
        <v>115</v>
      </c>
      <c r="I56" s="4" t="s">
        <v>118</v>
      </c>
      <c r="J56" s="4" t="b">
        <v>1</v>
      </c>
      <c r="K56" s="4" t="b">
        <v>1</v>
      </c>
      <c r="L56" s="4" t="b">
        <v>1</v>
      </c>
      <c r="M56" s="1">
        <f t="shared" si="2"/>
        <v>1</v>
      </c>
      <c r="N56" s="1">
        <f t="shared" si="3"/>
        <v>1</v>
      </c>
      <c r="O56" s="1">
        <f t="shared" si="4"/>
        <v>0</v>
      </c>
      <c r="P56" s="1">
        <f t="shared" si="5"/>
        <v>1</v>
      </c>
      <c r="Q56" s="1">
        <f t="shared" si="6"/>
        <v>1</v>
      </c>
      <c r="R56" s="1">
        <f t="shared" si="7"/>
        <v>1</v>
      </c>
      <c r="S56" s="1">
        <f t="shared" si="8"/>
        <v>1</v>
      </c>
      <c r="T56" s="1">
        <f t="shared" si="9"/>
        <v>0</v>
      </c>
      <c r="U56" s="1">
        <f t="shared" si="10"/>
        <v>1</v>
      </c>
      <c r="V56" s="1">
        <f t="shared" si="11"/>
        <v>1</v>
      </c>
      <c r="W56" s="1">
        <f t="shared" si="12"/>
        <v>0</v>
      </c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6"/>
      <c r="AJ56" s="4" t="b">
        <v>0</v>
      </c>
      <c r="AK56" s="4" t="b">
        <v>1</v>
      </c>
      <c r="AL56" s="4" t="b">
        <v>0</v>
      </c>
      <c r="AM56" s="4" t="b">
        <v>1</v>
      </c>
      <c r="AN56" s="4" t="b">
        <v>1</v>
      </c>
      <c r="AO56" s="4" t="b">
        <v>0</v>
      </c>
      <c r="AP56" s="4" t="s">
        <v>115</v>
      </c>
      <c r="AQ56" s="4" t="s">
        <v>116</v>
      </c>
      <c r="AR56" s="4" t="b">
        <v>1</v>
      </c>
      <c r="AS56" s="4" t="b">
        <v>1</v>
      </c>
      <c r="AT56" s="4" t="b">
        <v>0</v>
      </c>
      <c r="AU56" s="1">
        <f t="shared" ref="AU56:AU89" si="46">IF(AJ56="","",IF(AJ56=$B$1,1,0))</f>
        <v>1</v>
      </c>
      <c r="AV56" s="1">
        <f t="shared" ref="AV56:AV89" si="47">IF(AK56="","",IF(AK56=$C$1,1,0))</f>
        <v>1</v>
      </c>
      <c r="AW56" s="1">
        <f t="shared" ref="AW56:AW89" si="48">IF(AL56="","",IF(AL56=$D$1,1,0))</f>
        <v>1</v>
      </c>
      <c r="AX56" s="1">
        <f t="shared" ref="AX56:AX89" si="49">IF(AM56="","",IF(AM56=$E$1,1,0))</f>
        <v>0</v>
      </c>
      <c r="AY56" s="1">
        <f t="shared" ref="AY56:AY89" si="50">IF(AN56="","",IF(AN56=$F$1,1,0))</f>
        <v>1</v>
      </c>
      <c r="AZ56" s="1">
        <f t="shared" ref="AZ56:AZ89" si="51">IF(AO56="","",IF(AO56=$G$1,1,0))</f>
        <v>1</v>
      </c>
      <c r="BA56" s="1">
        <f t="shared" ref="BA56:BA89" si="52">IF(AP56="","",IF(AP56=$H$1,1,0))</f>
        <v>1</v>
      </c>
      <c r="BB56" s="1">
        <f t="shared" ref="BB56:BB89" si="53">IF(AQ56="","",IF(AQ56=$I$1,1,0))</f>
        <v>1</v>
      </c>
      <c r="BC56" s="1">
        <f t="shared" ref="BC56:BC89" si="54">IF(AR56="","",IF(AR56=$J$1,1,0))</f>
        <v>1</v>
      </c>
      <c r="BD56" s="1">
        <f t="shared" ref="BD56:BD89" si="55">IF(AS56="","",IF(AS56=$K$1,1,0))</f>
        <v>1</v>
      </c>
      <c r="BE56" s="1">
        <f t="shared" ref="BE56:BE89" si="56">IF(AT56="","",IF(AT56=$L$1,1,0))</f>
        <v>1</v>
      </c>
      <c r="BF56" s="1"/>
      <c r="BG56" s="1"/>
      <c r="BH56" s="1"/>
      <c r="BI56" s="1"/>
      <c r="BJ56" s="1"/>
      <c r="BK56" s="1"/>
      <c r="BL56" s="1"/>
      <c r="BM56" s="1"/>
      <c r="BN56" s="1"/>
      <c r="BO56" s="21"/>
      <c r="BP56" s="1"/>
      <c r="BQ56" s="1"/>
      <c r="BR56" s="1"/>
      <c r="BS56" s="1"/>
    </row>
    <row r="57" spans="1:71" x14ac:dyDescent="0.25">
      <c r="A57" s="1" t="s">
        <v>56</v>
      </c>
      <c r="B57" s="4" t="b">
        <v>0</v>
      </c>
      <c r="C57" s="4" t="b">
        <v>1</v>
      </c>
      <c r="D57" s="4" t="b">
        <v>1</v>
      </c>
      <c r="E57" s="4" t="b">
        <v>0</v>
      </c>
      <c r="F57" s="4" t="b">
        <v>1</v>
      </c>
      <c r="G57" s="4" t="b">
        <v>1</v>
      </c>
      <c r="H57" s="4" t="s">
        <v>115</v>
      </c>
      <c r="I57" s="4" t="s">
        <v>115</v>
      </c>
      <c r="J57" s="4" t="b">
        <v>1</v>
      </c>
      <c r="K57" s="4" t="b">
        <v>1</v>
      </c>
      <c r="L57" s="4" t="b">
        <v>1</v>
      </c>
      <c r="M57" s="1">
        <f t="shared" si="2"/>
        <v>1</v>
      </c>
      <c r="N57" s="1">
        <f t="shared" si="3"/>
        <v>1</v>
      </c>
      <c r="O57" s="1">
        <f t="shared" si="4"/>
        <v>0</v>
      </c>
      <c r="P57" s="1">
        <f t="shared" si="5"/>
        <v>1</v>
      </c>
      <c r="Q57" s="1">
        <f t="shared" si="6"/>
        <v>1</v>
      </c>
      <c r="R57" s="1">
        <f t="shared" si="7"/>
        <v>0</v>
      </c>
      <c r="S57" s="1">
        <f t="shared" si="8"/>
        <v>1</v>
      </c>
      <c r="T57" s="1">
        <f t="shared" si="9"/>
        <v>0</v>
      </c>
      <c r="U57" s="1">
        <f t="shared" si="10"/>
        <v>1</v>
      </c>
      <c r="V57" s="1">
        <f t="shared" si="11"/>
        <v>1</v>
      </c>
      <c r="W57" s="1">
        <f t="shared" si="12"/>
        <v>0</v>
      </c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6"/>
      <c r="AJ57" s="4" t="b">
        <v>0</v>
      </c>
      <c r="AK57" s="4" t="b">
        <v>1</v>
      </c>
      <c r="AL57" s="4" t="b">
        <v>0</v>
      </c>
      <c r="AM57" s="4" t="b">
        <v>0</v>
      </c>
      <c r="AN57" s="4" t="b">
        <v>1</v>
      </c>
      <c r="AO57" s="4" t="b">
        <v>0</v>
      </c>
      <c r="AP57" s="4" t="s">
        <v>115</v>
      </c>
      <c r="AQ57" s="4" t="s">
        <v>116</v>
      </c>
      <c r="AR57" s="4" t="b">
        <v>1</v>
      </c>
      <c r="AS57" s="4" t="b">
        <v>1</v>
      </c>
      <c r="AT57" s="4" t="b">
        <v>0</v>
      </c>
      <c r="AU57" s="1">
        <f t="shared" si="46"/>
        <v>1</v>
      </c>
      <c r="AV57" s="1">
        <f t="shared" si="47"/>
        <v>1</v>
      </c>
      <c r="AW57" s="1">
        <f t="shared" si="48"/>
        <v>1</v>
      </c>
      <c r="AX57" s="1">
        <f t="shared" si="49"/>
        <v>1</v>
      </c>
      <c r="AY57" s="1">
        <f t="shared" si="50"/>
        <v>1</v>
      </c>
      <c r="AZ57" s="1">
        <f t="shared" si="51"/>
        <v>1</v>
      </c>
      <c r="BA57" s="1">
        <f t="shared" si="52"/>
        <v>1</v>
      </c>
      <c r="BB57" s="1">
        <f t="shared" si="53"/>
        <v>1</v>
      </c>
      <c r="BC57" s="1">
        <f t="shared" si="54"/>
        <v>1</v>
      </c>
      <c r="BD57" s="1">
        <f t="shared" si="55"/>
        <v>1</v>
      </c>
      <c r="BE57" s="1">
        <f t="shared" si="56"/>
        <v>1</v>
      </c>
      <c r="BF57" s="1"/>
      <c r="BG57" s="1"/>
      <c r="BH57" s="1"/>
      <c r="BI57" s="1"/>
      <c r="BJ57" s="1"/>
      <c r="BK57" s="1"/>
      <c r="BL57" s="1"/>
      <c r="BM57" s="1"/>
      <c r="BN57" s="1"/>
      <c r="BO57" s="21"/>
      <c r="BP57" s="1"/>
      <c r="BQ57" s="1"/>
      <c r="BR57" s="1"/>
      <c r="BS57" s="1"/>
    </row>
    <row r="58" spans="1:71" x14ac:dyDescent="0.25">
      <c r="A58" s="1" t="s">
        <v>57</v>
      </c>
      <c r="B58" s="4" t="b">
        <v>0</v>
      </c>
      <c r="C58" s="4" t="b">
        <v>1</v>
      </c>
      <c r="D58" s="4" t="b">
        <v>1</v>
      </c>
      <c r="E58" s="4" t="b">
        <v>1</v>
      </c>
      <c r="F58" s="4" t="b">
        <v>1</v>
      </c>
      <c r="G58" s="4" t="b">
        <v>0</v>
      </c>
      <c r="H58" s="4" t="s">
        <v>115</v>
      </c>
      <c r="I58" s="4" t="s">
        <v>118</v>
      </c>
      <c r="J58" s="4" t="b">
        <v>1</v>
      </c>
      <c r="K58" s="4"/>
      <c r="L58" s="4"/>
      <c r="M58" s="1">
        <f t="shared" si="2"/>
        <v>1</v>
      </c>
      <c r="N58" s="1">
        <f t="shared" si="3"/>
        <v>1</v>
      </c>
      <c r="O58" s="1">
        <f t="shared" si="4"/>
        <v>0</v>
      </c>
      <c r="P58" s="1">
        <f t="shared" si="5"/>
        <v>0</v>
      </c>
      <c r="Q58" s="1">
        <f t="shared" si="6"/>
        <v>1</v>
      </c>
      <c r="R58" s="1">
        <f t="shared" si="7"/>
        <v>1</v>
      </c>
      <c r="S58" s="1">
        <f t="shared" si="8"/>
        <v>1</v>
      </c>
      <c r="T58" s="1">
        <f t="shared" si="9"/>
        <v>0</v>
      </c>
      <c r="U58" s="1">
        <f t="shared" si="10"/>
        <v>1</v>
      </c>
      <c r="V58" s="1" t="str">
        <f t="shared" si="11"/>
        <v/>
      </c>
      <c r="W58" s="1" t="str">
        <f t="shared" si="12"/>
        <v/>
      </c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6"/>
      <c r="AJ58" s="4" t="b">
        <v>0</v>
      </c>
      <c r="AK58" s="4" t="b">
        <v>1</v>
      </c>
      <c r="AL58" s="4" t="b">
        <v>0</v>
      </c>
      <c r="AM58" s="4" t="b">
        <v>0</v>
      </c>
      <c r="AN58" s="4" t="b">
        <v>1</v>
      </c>
      <c r="AO58" s="4" t="b">
        <v>1</v>
      </c>
      <c r="AP58" s="4" t="s">
        <v>115</v>
      </c>
      <c r="AQ58" s="4" t="s">
        <v>116</v>
      </c>
      <c r="AR58" s="4" t="b">
        <v>1</v>
      </c>
      <c r="AS58" s="4" t="b">
        <v>1</v>
      </c>
      <c r="AT58" s="4" t="b">
        <v>0</v>
      </c>
      <c r="AU58" s="1">
        <f t="shared" si="46"/>
        <v>1</v>
      </c>
      <c r="AV58" s="1">
        <f t="shared" si="47"/>
        <v>1</v>
      </c>
      <c r="AW58" s="1">
        <f t="shared" si="48"/>
        <v>1</v>
      </c>
      <c r="AX58" s="1">
        <f t="shared" si="49"/>
        <v>1</v>
      </c>
      <c r="AY58" s="1">
        <f t="shared" si="50"/>
        <v>1</v>
      </c>
      <c r="AZ58" s="1">
        <f t="shared" si="51"/>
        <v>0</v>
      </c>
      <c r="BA58" s="1">
        <f t="shared" si="52"/>
        <v>1</v>
      </c>
      <c r="BB58" s="1">
        <f t="shared" si="53"/>
        <v>1</v>
      </c>
      <c r="BC58" s="1">
        <f t="shared" si="54"/>
        <v>1</v>
      </c>
      <c r="BD58" s="1">
        <f t="shared" si="55"/>
        <v>1</v>
      </c>
      <c r="BE58" s="1">
        <f t="shared" si="56"/>
        <v>1</v>
      </c>
      <c r="BF58" s="1"/>
      <c r="BG58" s="1"/>
      <c r="BH58" s="1"/>
      <c r="BI58" s="1"/>
      <c r="BJ58" s="1"/>
      <c r="BK58" s="1"/>
      <c r="BL58" s="1"/>
      <c r="BM58" s="1"/>
      <c r="BN58" s="1"/>
      <c r="BO58" s="21"/>
      <c r="BP58" s="1"/>
      <c r="BQ58" s="1"/>
      <c r="BR58" s="1"/>
      <c r="BS58" s="1"/>
    </row>
    <row r="59" spans="1:71" x14ac:dyDescent="0.25">
      <c r="A59" s="1" t="s">
        <v>58</v>
      </c>
      <c r="B59" s="4" t="b">
        <v>0</v>
      </c>
      <c r="C59" s="4" t="b">
        <v>1</v>
      </c>
      <c r="D59" s="4" t="b">
        <v>1</v>
      </c>
      <c r="E59" s="4" t="b">
        <v>0</v>
      </c>
      <c r="F59" s="4" t="b">
        <v>1</v>
      </c>
      <c r="G59" s="4" t="b">
        <v>1</v>
      </c>
      <c r="H59" s="4" t="s">
        <v>115</v>
      </c>
      <c r="I59" s="4" t="s">
        <v>116</v>
      </c>
      <c r="J59" s="4" t="b">
        <v>1</v>
      </c>
      <c r="K59" s="4" t="b">
        <v>1</v>
      </c>
      <c r="L59" s="4" t="b">
        <v>0</v>
      </c>
      <c r="M59" s="1">
        <f t="shared" si="2"/>
        <v>1</v>
      </c>
      <c r="N59" s="1">
        <f t="shared" si="3"/>
        <v>1</v>
      </c>
      <c r="O59" s="1">
        <f t="shared" si="4"/>
        <v>0</v>
      </c>
      <c r="P59" s="1">
        <f t="shared" si="5"/>
        <v>1</v>
      </c>
      <c r="Q59" s="1">
        <f t="shared" si="6"/>
        <v>1</v>
      </c>
      <c r="R59" s="1">
        <f t="shared" si="7"/>
        <v>0</v>
      </c>
      <c r="S59" s="1">
        <f t="shared" si="8"/>
        <v>1</v>
      </c>
      <c r="T59" s="1">
        <f t="shared" si="9"/>
        <v>1</v>
      </c>
      <c r="U59" s="1">
        <f t="shared" si="10"/>
        <v>1</v>
      </c>
      <c r="V59" s="1">
        <f t="shared" si="11"/>
        <v>1</v>
      </c>
      <c r="W59" s="1">
        <f t="shared" si="12"/>
        <v>1</v>
      </c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6"/>
      <c r="AJ59" s="4" t="b">
        <v>0</v>
      </c>
      <c r="AK59" s="4" t="b">
        <v>1</v>
      </c>
      <c r="AL59" s="4" t="b">
        <v>0</v>
      </c>
      <c r="AM59" s="4" t="b">
        <v>1</v>
      </c>
      <c r="AN59" s="4" t="b">
        <v>1</v>
      </c>
      <c r="AO59" s="4" t="b">
        <v>1</v>
      </c>
      <c r="AP59" s="4" t="s">
        <v>115</v>
      </c>
      <c r="AQ59" s="4" t="s">
        <v>118</v>
      </c>
      <c r="AR59" s="4" t="b">
        <v>1</v>
      </c>
      <c r="AS59" s="4" t="b">
        <v>1</v>
      </c>
      <c r="AT59" s="4" t="b">
        <v>0</v>
      </c>
      <c r="AU59" s="1">
        <f t="shared" si="46"/>
        <v>1</v>
      </c>
      <c r="AV59" s="1">
        <f t="shared" si="47"/>
        <v>1</v>
      </c>
      <c r="AW59" s="1">
        <f t="shared" si="48"/>
        <v>1</v>
      </c>
      <c r="AX59" s="1">
        <f t="shared" si="49"/>
        <v>0</v>
      </c>
      <c r="AY59" s="1">
        <f t="shared" si="50"/>
        <v>1</v>
      </c>
      <c r="AZ59" s="1">
        <f t="shared" si="51"/>
        <v>0</v>
      </c>
      <c r="BA59" s="1">
        <f t="shared" si="52"/>
        <v>1</v>
      </c>
      <c r="BB59" s="1">
        <f t="shared" si="53"/>
        <v>0</v>
      </c>
      <c r="BC59" s="1">
        <f t="shared" si="54"/>
        <v>1</v>
      </c>
      <c r="BD59" s="1">
        <f t="shared" si="55"/>
        <v>1</v>
      </c>
      <c r="BE59" s="1">
        <f t="shared" si="56"/>
        <v>1</v>
      </c>
      <c r="BF59" s="1"/>
      <c r="BG59" s="1"/>
      <c r="BH59" s="1"/>
      <c r="BI59" s="1"/>
      <c r="BJ59" s="1"/>
      <c r="BK59" s="1"/>
      <c r="BL59" s="1"/>
      <c r="BM59" s="1"/>
      <c r="BN59" s="1"/>
      <c r="BO59" s="21"/>
      <c r="BP59" s="1"/>
      <c r="BQ59" s="1"/>
      <c r="BR59" s="1"/>
      <c r="BS59" s="1"/>
    </row>
    <row r="60" spans="1:71" x14ac:dyDescent="0.25">
      <c r="A60" s="1" t="s">
        <v>59</v>
      </c>
      <c r="B60" s="4" t="b">
        <v>1</v>
      </c>
      <c r="C60" s="4" t="b">
        <v>1</v>
      </c>
      <c r="D60" s="4" t="b">
        <v>1</v>
      </c>
      <c r="E60" s="4" t="b">
        <v>0</v>
      </c>
      <c r="F60" s="4" t="b">
        <v>1</v>
      </c>
      <c r="G60" s="4" t="b">
        <v>1</v>
      </c>
      <c r="H60" s="4" t="s">
        <v>115</v>
      </c>
      <c r="I60" s="4" t="s">
        <v>118</v>
      </c>
      <c r="J60" s="4" t="b">
        <v>1</v>
      </c>
      <c r="K60" s="4" t="b">
        <v>1</v>
      </c>
      <c r="L60" s="4" t="b">
        <v>0</v>
      </c>
      <c r="M60" s="1">
        <f t="shared" si="2"/>
        <v>0</v>
      </c>
      <c r="N60" s="1">
        <f t="shared" si="3"/>
        <v>1</v>
      </c>
      <c r="O60" s="1">
        <f t="shared" si="4"/>
        <v>0</v>
      </c>
      <c r="P60" s="1">
        <f t="shared" si="5"/>
        <v>1</v>
      </c>
      <c r="Q60" s="1">
        <f t="shared" si="6"/>
        <v>1</v>
      </c>
      <c r="R60" s="1">
        <f t="shared" si="7"/>
        <v>0</v>
      </c>
      <c r="S60" s="1">
        <f t="shared" si="8"/>
        <v>1</v>
      </c>
      <c r="T60" s="1">
        <f t="shared" si="9"/>
        <v>0</v>
      </c>
      <c r="U60" s="1">
        <f t="shared" si="10"/>
        <v>1</v>
      </c>
      <c r="V60" s="1">
        <f t="shared" si="11"/>
        <v>1</v>
      </c>
      <c r="W60" s="1">
        <f t="shared" si="12"/>
        <v>1</v>
      </c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6"/>
      <c r="AJ60" s="4" t="b">
        <v>0</v>
      </c>
      <c r="AK60" s="4" t="b">
        <v>1</v>
      </c>
      <c r="AL60" s="4" t="b">
        <v>0</v>
      </c>
      <c r="AM60" s="4" t="b">
        <v>1</v>
      </c>
      <c r="AN60" s="4" t="b">
        <v>1</v>
      </c>
      <c r="AO60" s="4" t="b">
        <v>1</v>
      </c>
      <c r="AP60" s="4" t="s">
        <v>115</v>
      </c>
      <c r="AQ60" s="4" t="s">
        <v>116</v>
      </c>
      <c r="AR60" s="4" t="b">
        <v>1</v>
      </c>
      <c r="AS60" s="4" t="b">
        <v>1</v>
      </c>
      <c r="AT60" s="4" t="b">
        <v>0</v>
      </c>
      <c r="AU60" s="1">
        <f t="shared" si="46"/>
        <v>1</v>
      </c>
      <c r="AV60" s="1">
        <f t="shared" si="47"/>
        <v>1</v>
      </c>
      <c r="AW60" s="1">
        <f t="shared" si="48"/>
        <v>1</v>
      </c>
      <c r="AX60" s="1">
        <f t="shared" si="49"/>
        <v>0</v>
      </c>
      <c r="AY60" s="1">
        <f t="shared" si="50"/>
        <v>1</v>
      </c>
      <c r="AZ60" s="1">
        <f t="shared" si="51"/>
        <v>0</v>
      </c>
      <c r="BA60" s="1">
        <f t="shared" si="52"/>
        <v>1</v>
      </c>
      <c r="BB60" s="1">
        <f t="shared" si="53"/>
        <v>1</v>
      </c>
      <c r="BC60" s="1">
        <f t="shared" si="54"/>
        <v>1</v>
      </c>
      <c r="BD60" s="1">
        <f t="shared" si="55"/>
        <v>1</v>
      </c>
      <c r="BE60" s="1">
        <f t="shared" si="56"/>
        <v>1</v>
      </c>
      <c r="BF60" s="1"/>
      <c r="BG60" s="1"/>
      <c r="BH60" s="1"/>
      <c r="BI60" s="1"/>
      <c r="BJ60" s="1"/>
      <c r="BK60" s="1"/>
      <c r="BL60" s="1"/>
      <c r="BM60" s="1"/>
      <c r="BN60" s="1"/>
      <c r="BO60" s="21"/>
      <c r="BP60" s="1"/>
      <c r="BQ60" s="1"/>
      <c r="BR60" s="1"/>
      <c r="BS60" s="1"/>
    </row>
    <row r="61" spans="1:71" x14ac:dyDescent="0.25">
      <c r="A61" s="1" t="s">
        <v>60</v>
      </c>
      <c r="B61" s="4" t="b">
        <v>1</v>
      </c>
      <c r="C61" s="4" t="b">
        <v>1</v>
      </c>
      <c r="D61" s="4" t="b">
        <v>1</v>
      </c>
      <c r="E61" s="4" t="b">
        <v>0</v>
      </c>
      <c r="F61" s="4" t="b">
        <v>1</v>
      </c>
      <c r="G61" s="4" t="b">
        <v>1</v>
      </c>
      <c r="H61" s="4" t="s">
        <v>115</v>
      </c>
      <c r="I61" s="4" t="s">
        <v>118</v>
      </c>
      <c r="J61" s="4" t="b">
        <v>1</v>
      </c>
      <c r="K61" s="4" t="b">
        <v>1</v>
      </c>
      <c r="L61" s="4" t="b">
        <v>0</v>
      </c>
      <c r="M61" s="1">
        <f t="shared" si="2"/>
        <v>0</v>
      </c>
      <c r="N61" s="1">
        <f t="shared" si="3"/>
        <v>1</v>
      </c>
      <c r="O61" s="1">
        <f t="shared" si="4"/>
        <v>0</v>
      </c>
      <c r="P61" s="1">
        <f t="shared" si="5"/>
        <v>1</v>
      </c>
      <c r="Q61" s="1">
        <f t="shared" si="6"/>
        <v>1</v>
      </c>
      <c r="R61" s="1">
        <f t="shared" si="7"/>
        <v>0</v>
      </c>
      <c r="S61" s="1">
        <f t="shared" si="8"/>
        <v>1</v>
      </c>
      <c r="T61" s="1">
        <f t="shared" si="9"/>
        <v>0</v>
      </c>
      <c r="U61" s="1">
        <f t="shared" si="10"/>
        <v>1</v>
      </c>
      <c r="V61" s="1">
        <f t="shared" si="11"/>
        <v>1</v>
      </c>
      <c r="W61" s="1">
        <f t="shared" si="12"/>
        <v>1</v>
      </c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6"/>
      <c r="AJ61" s="4" t="b">
        <v>0</v>
      </c>
      <c r="AK61" s="4" t="b">
        <v>1</v>
      </c>
      <c r="AL61" s="4" t="b">
        <v>1</v>
      </c>
      <c r="AM61" s="4" t="b">
        <v>1</v>
      </c>
      <c r="AN61" s="4" t="b">
        <v>1</v>
      </c>
      <c r="AO61" s="4" t="b">
        <v>0</v>
      </c>
      <c r="AP61" s="4" t="s">
        <v>115</v>
      </c>
      <c r="AQ61" s="4" t="s">
        <v>115</v>
      </c>
      <c r="AR61" s="4" t="b">
        <v>1</v>
      </c>
      <c r="AS61" s="4" t="b">
        <v>1</v>
      </c>
      <c r="AT61" s="4" t="b">
        <v>0</v>
      </c>
      <c r="AU61" s="1">
        <f t="shared" si="46"/>
        <v>1</v>
      </c>
      <c r="AV61" s="1">
        <f t="shared" si="47"/>
        <v>1</v>
      </c>
      <c r="AW61" s="1">
        <f t="shared" si="48"/>
        <v>0</v>
      </c>
      <c r="AX61" s="1">
        <f t="shared" si="49"/>
        <v>0</v>
      </c>
      <c r="AY61" s="1">
        <f t="shared" si="50"/>
        <v>1</v>
      </c>
      <c r="AZ61" s="1">
        <f t="shared" si="51"/>
        <v>1</v>
      </c>
      <c r="BA61" s="1">
        <f t="shared" si="52"/>
        <v>1</v>
      </c>
      <c r="BB61" s="1">
        <f t="shared" si="53"/>
        <v>0</v>
      </c>
      <c r="BC61" s="1">
        <f t="shared" si="54"/>
        <v>1</v>
      </c>
      <c r="BD61" s="1">
        <f t="shared" si="55"/>
        <v>1</v>
      </c>
      <c r="BE61" s="1">
        <f t="shared" si="56"/>
        <v>1</v>
      </c>
      <c r="BF61" s="1"/>
      <c r="BG61" s="1"/>
      <c r="BH61" s="1"/>
      <c r="BI61" s="1"/>
      <c r="BJ61" s="1"/>
      <c r="BK61" s="1"/>
      <c r="BL61" s="1"/>
      <c r="BM61" s="1"/>
      <c r="BN61" s="1"/>
      <c r="BO61" s="21"/>
      <c r="BP61" s="1"/>
      <c r="BQ61" s="1"/>
      <c r="BR61" s="1"/>
      <c r="BS61" s="1"/>
    </row>
    <row r="62" spans="1:71" x14ac:dyDescent="0.25">
      <c r="A62" s="1" t="s">
        <v>61</v>
      </c>
      <c r="B62" s="4" t="b">
        <v>0</v>
      </c>
      <c r="C62" s="4" t="b">
        <v>1</v>
      </c>
      <c r="D62" s="4" t="b">
        <v>0</v>
      </c>
      <c r="E62" s="4" t="b">
        <v>0</v>
      </c>
      <c r="F62" s="4" t="b">
        <v>1</v>
      </c>
      <c r="G62" s="4" t="b">
        <v>0</v>
      </c>
      <c r="H62" s="4" t="s">
        <v>115</v>
      </c>
      <c r="I62" s="4" t="s">
        <v>118</v>
      </c>
      <c r="J62" s="4" t="b">
        <v>1</v>
      </c>
      <c r="K62" s="4" t="b">
        <v>1</v>
      </c>
      <c r="L62" s="4" t="b">
        <v>0</v>
      </c>
      <c r="M62" s="1">
        <f t="shared" si="2"/>
        <v>1</v>
      </c>
      <c r="N62" s="1">
        <f t="shared" si="3"/>
        <v>1</v>
      </c>
      <c r="O62" s="1">
        <f t="shared" si="4"/>
        <v>1</v>
      </c>
      <c r="P62" s="1">
        <f t="shared" si="5"/>
        <v>1</v>
      </c>
      <c r="Q62" s="1">
        <f t="shared" si="6"/>
        <v>1</v>
      </c>
      <c r="R62" s="1">
        <f t="shared" si="7"/>
        <v>1</v>
      </c>
      <c r="S62" s="1">
        <f t="shared" si="8"/>
        <v>1</v>
      </c>
      <c r="T62" s="1">
        <f t="shared" si="9"/>
        <v>0</v>
      </c>
      <c r="U62" s="1">
        <f t="shared" si="10"/>
        <v>1</v>
      </c>
      <c r="V62" s="1">
        <f t="shared" si="11"/>
        <v>1</v>
      </c>
      <c r="W62" s="1">
        <f t="shared" si="12"/>
        <v>1</v>
      </c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6"/>
      <c r="AJ62" s="4" t="b">
        <v>0</v>
      </c>
      <c r="AK62" s="4" t="b">
        <v>1</v>
      </c>
      <c r="AL62" s="4" t="b">
        <v>0</v>
      </c>
      <c r="AM62" s="4" t="b">
        <v>0</v>
      </c>
      <c r="AN62" s="4" t="b">
        <v>0</v>
      </c>
      <c r="AO62" s="4" t="b">
        <v>1</v>
      </c>
      <c r="AP62" s="4" t="s">
        <v>115</v>
      </c>
      <c r="AQ62" s="4" t="s">
        <v>116</v>
      </c>
      <c r="AR62" s="4" t="b">
        <v>1</v>
      </c>
      <c r="AS62" s="4" t="b">
        <v>1</v>
      </c>
      <c r="AT62" s="4" t="b">
        <v>0</v>
      </c>
      <c r="AU62" s="1">
        <f t="shared" si="46"/>
        <v>1</v>
      </c>
      <c r="AV62" s="1">
        <f t="shared" si="47"/>
        <v>1</v>
      </c>
      <c r="AW62" s="1">
        <f t="shared" si="48"/>
        <v>1</v>
      </c>
      <c r="AX62" s="1">
        <f t="shared" si="49"/>
        <v>1</v>
      </c>
      <c r="AY62" s="1">
        <f t="shared" si="50"/>
        <v>0</v>
      </c>
      <c r="AZ62" s="1">
        <f t="shared" si="51"/>
        <v>0</v>
      </c>
      <c r="BA62" s="1">
        <f t="shared" si="52"/>
        <v>1</v>
      </c>
      <c r="BB62" s="1">
        <f t="shared" si="53"/>
        <v>1</v>
      </c>
      <c r="BC62" s="1">
        <f t="shared" si="54"/>
        <v>1</v>
      </c>
      <c r="BD62" s="1">
        <f t="shared" si="55"/>
        <v>1</v>
      </c>
      <c r="BE62" s="1">
        <f t="shared" si="56"/>
        <v>1</v>
      </c>
      <c r="BF62" s="1"/>
      <c r="BG62" s="1"/>
      <c r="BH62" s="1"/>
      <c r="BI62" s="1"/>
      <c r="BJ62" s="1"/>
      <c r="BK62" s="1"/>
      <c r="BL62" s="1"/>
      <c r="BM62" s="1"/>
      <c r="BN62" s="1"/>
      <c r="BO62" s="21"/>
      <c r="BP62" s="1"/>
      <c r="BQ62" s="1"/>
      <c r="BR62" s="1"/>
      <c r="BS62" s="1"/>
    </row>
    <row r="63" spans="1:71" x14ac:dyDescent="0.25">
      <c r="A63" s="1" t="s">
        <v>62</v>
      </c>
      <c r="B63" s="4" t="b">
        <v>0</v>
      </c>
      <c r="C63" s="4" t="b">
        <v>1</v>
      </c>
      <c r="D63" s="4" t="b">
        <v>1</v>
      </c>
      <c r="E63" s="4" t="b">
        <v>0</v>
      </c>
      <c r="F63" s="4" t="b">
        <v>1</v>
      </c>
      <c r="G63" s="4" t="b">
        <v>1</v>
      </c>
      <c r="H63" s="4" t="s">
        <v>115</v>
      </c>
      <c r="I63" s="4"/>
      <c r="J63" s="4" t="b">
        <v>1</v>
      </c>
      <c r="K63" s="4" t="b">
        <v>1</v>
      </c>
      <c r="L63" s="4" t="b">
        <v>0</v>
      </c>
      <c r="M63" s="1">
        <f t="shared" si="2"/>
        <v>1</v>
      </c>
      <c r="N63" s="1">
        <f t="shared" si="3"/>
        <v>1</v>
      </c>
      <c r="O63" s="1">
        <f t="shared" si="4"/>
        <v>0</v>
      </c>
      <c r="P63" s="1">
        <f t="shared" si="5"/>
        <v>1</v>
      </c>
      <c r="Q63" s="1">
        <f t="shared" si="6"/>
        <v>1</v>
      </c>
      <c r="R63" s="1">
        <f t="shared" si="7"/>
        <v>0</v>
      </c>
      <c r="S63" s="1">
        <f t="shared" si="8"/>
        <v>1</v>
      </c>
      <c r="T63" s="1" t="str">
        <f t="shared" si="9"/>
        <v/>
      </c>
      <c r="U63" s="1">
        <f t="shared" si="10"/>
        <v>1</v>
      </c>
      <c r="V63" s="1">
        <f t="shared" si="11"/>
        <v>1</v>
      </c>
      <c r="W63" s="1">
        <f t="shared" si="12"/>
        <v>1</v>
      </c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6"/>
      <c r="AJ63" s="4" t="b">
        <v>0</v>
      </c>
      <c r="AK63" s="4" t="b">
        <v>1</v>
      </c>
      <c r="AL63" s="4" t="b">
        <v>0</v>
      </c>
      <c r="AM63" s="4" t="b">
        <v>1</v>
      </c>
      <c r="AN63" s="4" t="b">
        <v>1</v>
      </c>
      <c r="AO63" s="4" t="b">
        <v>0</v>
      </c>
      <c r="AP63" s="4" t="s">
        <v>115</v>
      </c>
      <c r="AQ63" s="4" t="s">
        <v>117</v>
      </c>
      <c r="AR63" s="4" t="b">
        <v>1</v>
      </c>
      <c r="AS63" s="4" t="b">
        <v>1</v>
      </c>
      <c r="AT63" s="4" t="b">
        <v>0</v>
      </c>
      <c r="AU63" s="1">
        <f t="shared" si="46"/>
        <v>1</v>
      </c>
      <c r="AV63" s="1">
        <f t="shared" si="47"/>
        <v>1</v>
      </c>
      <c r="AW63" s="1">
        <f t="shared" si="48"/>
        <v>1</v>
      </c>
      <c r="AX63" s="1">
        <f t="shared" si="49"/>
        <v>0</v>
      </c>
      <c r="AY63" s="1">
        <f t="shared" si="50"/>
        <v>1</v>
      </c>
      <c r="AZ63" s="1">
        <f t="shared" si="51"/>
        <v>1</v>
      </c>
      <c r="BA63" s="1">
        <f t="shared" si="52"/>
        <v>1</v>
      </c>
      <c r="BB63" s="1">
        <f t="shared" si="53"/>
        <v>0</v>
      </c>
      <c r="BC63" s="1">
        <f t="shared" si="54"/>
        <v>1</v>
      </c>
      <c r="BD63" s="1">
        <f t="shared" si="55"/>
        <v>1</v>
      </c>
      <c r="BE63" s="1">
        <f t="shared" si="56"/>
        <v>1</v>
      </c>
      <c r="BF63" s="1"/>
      <c r="BG63" s="1"/>
      <c r="BH63" s="1"/>
      <c r="BI63" s="1"/>
      <c r="BJ63" s="1"/>
      <c r="BK63" s="1"/>
      <c r="BL63" s="1"/>
      <c r="BM63" s="1"/>
      <c r="BN63" s="1"/>
      <c r="BO63" s="21"/>
      <c r="BP63" s="1"/>
      <c r="BQ63" s="1"/>
      <c r="BR63" s="1"/>
      <c r="BS63" s="1"/>
    </row>
    <row r="64" spans="1:71" x14ac:dyDescent="0.25">
      <c r="A64" s="1" t="s">
        <v>63</v>
      </c>
      <c r="B64" s="4" t="b">
        <v>1</v>
      </c>
      <c r="C64" s="4" t="b">
        <v>1</v>
      </c>
      <c r="D64" s="4" t="b">
        <v>1</v>
      </c>
      <c r="E64" s="4"/>
      <c r="F64" s="4"/>
      <c r="G64" s="4" t="b">
        <v>1</v>
      </c>
      <c r="H64" s="4" t="s">
        <v>115</v>
      </c>
      <c r="I64" s="4" t="s">
        <v>118</v>
      </c>
      <c r="J64" s="4" t="b">
        <v>1</v>
      </c>
      <c r="K64" s="4"/>
      <c r="L64" s="4"/>
      <c r="M64" s="1">
        <f t="shared" si="2"/>
        <v>0</v>
      </c>
      <c r="N64" s="1">
        <f t="shared" si="3"/>
        <v>1</v>
      </c>
      <c r="O64" s="1">
        <f t="shared" si="4"/>
        <v>0</v>
      </c>
      <c r="P64" s="1" t="str">
        <f t="shared" si="5"/>
        <v/>
      </c>
      <c r="Q64" s="1" t="str">
        <f t="shared" si="6"/>
        <v/>
      </c>
      <c r="R64" s="1">
        <f t="shared" si="7"/>
        <v>0</v>
      </c>
      <c r="S64" s="1">
        <f t="shared" si="8"/>
        <v>1</v>
      </c>
      <c r="T64" s="1">
        <f t="shared" si="9"/>
        <v>0</v>
      </c>
      <c r="U64" s="1">
        <f t="shared" si="10"/>
        <v>1</v>
      </c>
      <c r="V64" s="1" t="str">
        <f t="shared" si="11"/>
        <v/>
      </c>
      <c r="W64" s="1" t="str">
        <f t="shared" si="12"/>
        <v/>
      </c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6"/>
      <c r="AJ64" s="4" t="b">
        <v>0</v>
      </c>
      <c r="AK64" s="4" t="b">
        <v>1</v>
      </c>
      <c r="AL64" s="4" t="b">
        <v>0</v>
      </c>
      <c r="AM64" s="4" t="b">
        <v>0</v>
      </c>
      <c r="AN64" s="4" t="b">
        <v>1</v>
      </c>
      <c r="AO64" s="4" t="b">
        <v>0</v>
      </c>
      <c r="AP64" s="4" t="s">
        <v>115</v>
      </c>
      <c r="AQ64" s="4" t="s">
        <v>116</v>
      </c>
      <c r="AR64" s="4" t="b">
        <v>1</v>
      </c>
      <c r="AS64" s="4" t="b">
        <v>1</v>
      </c>
      <c r="AT64" s="4" t="b">
        <v>0</v>
      </c>
      <c r="AU64" s="1">
        <f t="shared" si="46"/>
        <v>1</v>
      </c>
      <c r="AV64" s="1">
        <f t="shared" si="47"/>
        <v>1</v>
      </c>
      <c r="AW64" s="1">
        <f t="shared" si="48"/>
        <v>1</v>
      </c>
      <c r="AX64" s="1">
        <f t="shared" si="49"/>
        <v>1</v>
      </c>
      <c r="AY64" s="1">
        <f t="shared" si="50"/>
        <v>1</v>
      </c>
      <c r="AZ64" s="1">
        <f t="shared" si="51"/>
        <v>1</v>
      </c>
      <c r="BA64" s="1">
        <f t="shared" si="52"/>
        <v>1</v>
      </c>
      <c r="BB64" s="1">
        <f t="shared" si="53"/>
        <v>1</v>
      </c>
      <c r="BC64" s="1">
        <f t="shared" si="54"/>
        <v>1</v>
      </c>
      <c r="BD64" s="1">
        <f t="shared" si="55"/>
        <v>1</v>
      </c>
      <c r="BE64" s="1">
        <f t="shared" si="56"/>
        <v>1</v>
      </c>
      <c r="BF64" s="1"/>
      <c r="BG64" s="1"/>
      <c r="BH64" s="1"/>
      <c r="BI64" s="1"/>
      <c r="BJ64" s="1"/>
      <c r="BK64" s="1"/>
      <c r="BL64" s="1"/>
      <c r="BM64" s="1"/>
      <c r="BN64" s="1"/>
      <c r="BO64" s="21"/>
      <c r="BP64" s="1"/>
      <c r="BQ64" s="1"/>
      <c r="BR64" s="1"/>
      <c r="BS64" s="1"/>
    </row>
    <row r="65" spans="1:71" x14ac:dyDescent="0.25">
      <c r="A65" s="1" t="s">
        <v>64</v>
      </c>
      <c r="B65" s="4" t="b">
        <v>0</v>
      </c>
      <c r="C65" s="4" t="b">
        <v>1</v>
      </c>
      <c r="D65" s="4" t="b">
        <v>1</v>
      </c>
      <c r="E65" s="4" t="b">
        <v>0</v>
      </c>
      <c r="F65" s="4" t="b">
        <v>1</v>
      </c>
      <c r="G65" s="4" t="b">
        <v>0</v>
      </c>
      <c r="H65" s="4" t="s">
        <v>115</v>
      </c>
      <c r="I65" s="4" t="s">
        <v>118</v>
      </c>
      <c r="J65" s="4"/>
      <c r="K65" s="4" t="b">
        <v>1</v>
      </c>
      <c r="L65" s="4"/>
      <c r="M65" s="1">
        <f t="shared" si="2"/>
        <v>1</v>
      </c>
      <c r="N65" s="1">
        <f t="shared" si="3"/>
        <v>1</v>
      </c>
      <c r="O65" s="1">
        <f t="shared" si="4"/>
        <v>0</v>
      </c>
      <c r="P65" s="1">
        <f t="shared" si="5"/>
        <v>1</v>
      </c>
      <c r="Q65" s="1">
        <f t="shared" si="6"/>
        <v>1</v>
      </c>
      <c r="R65" s="1">
        <f t="shared" si="7"/>
        <v>1</v>
      </c>
      <c r="S65" s="1">
        <f t="shared" si="8"/>
        <v>1</v>
      </c>
      <c r="T65" s="1">
        <f t="shared" si="9"/>
        <v>0</v>
      </c>
      <c r="U65" s="1" t="str">
        <f t="shared" si="10"/>
        <v/>
      </c>
      <c r="V65" s="1">
        <f t="shared" si="11"/>
        <v>1</v>
      </c>
      <c r="W65" s="1" t="str">
        <f t="shared" si="12"/>
        <v/>
      </c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6"/>
      <c r="AJ65" s="4" t="b">
        <v>0</v>
      </c>
      <c r="AK65" s="4" t="b">
        <v>1</v>
      </c>
      <c r="AL65" s="4" t="b">
        <v>0</v>
      </c>
      <c r="AM65" s="4" t="b">
        <v>0</v>
      </c>
      <c r="AN65" s="4" t="b">
        <v>1</v>
      </c>
      <c r="AO65" s="4" t="b">
        <v>1</v>
      </c>
      <c r="AP65" s="4" t="s">
        <v>115</v>
      </c>
      <c r="AQ65" s="4" t="s">
        <v>117</v>
      </c>
      <c r="AR65" s="4" t="b">
        <v>1</v>
      </c>
      <c r="AS65" s="4" t="b">
        <v>1</v>
      </c>
      <c r="AT65" s="4" t="b">
        <v>0</v>
      </c>
      <c r="AU65" s="1">
        <f t="shared" si="46"/>
        <v>1</v>
      </c>
      <c r="AV65" s="1">
        <f t="shared" si="47"/>
        <v>1</v>
      </c>
      <c r="AW65" s="1">
        <f t="shared" si="48"/>
        <v>1</v>
      </c>
      <c r="AX65" s="1">
        <f t="shared" si="49"/>
        <v>1</v>
      </c>
      <c r="AY65" s="1">
        <f t="shared" si="50"/>
        <v>1</v>
      </c>
      <c r="AZ65" s="1">
        <f t="shared" si="51"/>
        <v>0</v>
      </c>
      <c r="BA65" s="1">
        <f t="shared" si="52"/>
        <v>1</v>
      </c>
      <c r="BB65" s="1">
        <f t="shared" si="53"/>
        <v>0</v>
      </c>
      <c r="BC65" s="1">
        <f t="shared" si="54"/>
        <v>1</v>
      </c>
      <c r="BD65" s="1">
        <f t="shared" si="55"/>
        <v>1</v>
      </c>
      <c r="BE65" s="1">
        <f t="shared" si="56"/>
        <v>1</v>
      </c>
      <c r="BF65" s="1"/>
      <c r="BG65" s="1"/>
      <c r="BH65" s="1"/>
      <c r="BI65" s="1"/>
      <c r="BJ65" s="1"/>
      <c r="BK65" s="1"/>
      <c r="BL65" s="1"/>
      <c r="BM65" s="1"/>
      <c r="BN65" s="1"/>
      <c r="BO65" s="21"/>
      <c r="BP65" s="1"/>
      <c r="BQ65" s="1"/>
      <c r="BR65" s="1"/>
      <c r="BS65" s="1"/>
    </row>
    <row r="66" spans="1:71" x14ac:dyDescent="0.25">
      <c r="A66" s="1" t="s">
        <v>65</v>
      </c>
      <c r="B66" s="4" t="b">
        <v>1</v>
      </c>
      <c r="C66" s="4" t="b">
        <v>1</v>
      </c>
      <c r="D66" s="4" t="b">
        <v>0</v>
      </c>
      <c r="E66" s="4" t="b">
        <v>0</v>
      </c>
      <c r="F66" s="4" t="b">
        <v>1</v>
      </c>
      <c r="G66" s="4" t="b">
        <v>1</v>
      </c>
      <c r="H66" s="4" t="s">
        <v>115</v>
      </c>
      <c r="I66" s="4" t="s">
        <v>118</v>
      </c>
      <c r="J66" s="4" t="b">
        <v>1</v>
      </c>
      <c r="K66" s="4" t="b">
        <v>0</v>
      </c>
      <c r="L66" s="4" t="b">
        <v>1</v>
      </c>
      <c r="M66" s="1">
        <f t="shared" si="2"/>
        <v>0</v>
      </c>
      <c r="N66" s="1">
        <f t="shared" si="3"/>
        <v>1</v>
      </c>
      <c r="O66" s="1">
        <f t="shared" si="4"/>
        <v>1</v>
      </c>
      <c r="P66" s="1">
        <f t="shared" si="5"/>
        <v>1</v>
      </c>
      <c r="Q66" s="1">
        <f t="shared" si="6"/>
        <v>1</v>
      </c>
      <c r="R66" s="1">
        <f t="shared" si="7"/>
        <v>0</v>
      </c>
      <c r="S66" s="1">
        <f t="shared" si="8"/>
        <v>1</v>
      </c>
      <c r="T66" s="1">
        <f t="shared" si="9"/>
        <v>0</v>
      </c>
      <c r="U66" s="1">
        <f t="shared" si="10"/>
        <v>1</v>
      </c>
      <c r="V66" s="1">
        <f t="shared" si="11"/>
        <v>0</v>
      </c>
      <c r="W66" s="1">
        <f t="shared" si="12"/>
        <v>0</v>
      </c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6"/>
      <c r="AJ66" s="4" t="b">
        <v>0</v>
      </c>
      <c r="AK66" s="4" t="b">
        <v>1</v>
      </c>
      <c r="AL66" s="4" t="b">
        <v>0</v>
      </c>
      <c r="AM66" s="4" t="b">
        <v>0</v>
      </c>
      <c r="AN66" s="4" t="b">
        <v>1</v>
      </c>
      <c r="AO66" s="4" t="b">
        <v>1</v>
      </c>
      <c r="AP66" s="4" t="s">
        <v>115</v>
      </c>
      <c r="AQ66" s="4" t="s">
        <v>118</v>
      </c>
      <c r="AR66" s="4" t="b">
        <v>1</v>
      </c>
      <c r="AS66" s="4" t="b">
        <v>1</v>
      </c>
      <c r="AT66" s="4" t="b">
        <v>0</v>
      </c>
      <c r="AU66" s="1">
        <f t="shared" si="46"/>
        <v>1</v>
      </c>
      <c r="AV66" s="1">
        <f t="shared" si="47"/>
        <v>1</v>
      </c>
      <c r="AW66" s="1">
        <f t="shared" si="48"/>
        <v>1</v>
      </c>
      <c r="AX66" s="1">
        <f t="shared" si="49"/>
        <v>1</v>
      </c>
      <c r="AY66" s="1">
        <f t="shared" si="50"/>
        <v>1</v>
      </c>
      <c r="AZ66" s="1">
        <f t="shared" si="51"/>
        <v>0</v>
      </c>
      <c r="BA66" s="1">
        <f t="shared" si="52"/>
        <v>1</v>
      </c>
      <c r="BB66" s="1">
        <f t="shared" si="53"/>
        <v>0</v>
      </c>
      <c r="BC66" s="1">
        <f t="shared" si="54"/>
        <v>1</v>
      </c>
      <c r="BD66" s="1">
        <f t="shared" si="55"/>
        <v>1</v>
      </c>
      <c r="BE66" s="1">
        <f t="shared" si="56"/>
        <v>1</v>
      </c>
      <c r="BF66" s="1"/>
      <c r="BG66" s="1"/>
      <c r="BH66" s="1"/>
      <c r="BI66" s="1"/>
      <c r="BJ66" s="1"/>
      <c r="BK66" s="1"/>
      <c r="BL66" s="1"/>
      <c r="BM66" s="1"/>
      <c r="BN66" s="1"/>
      <c r="BO66" s="21"/>
      <c r="BP66" s="1"/>
      <c r="BQ66" s="1"/>
      <c r="BR66" s="1"/>
      <c r="BS66" s="1"/>
    </row>
    <row r="67" spans="1:71" x14ac:dyDescent="0.25">
      <c r="A67" s="1" t="s">
        <v>66</v>
      </c>
      <c r="B67" s="4" t="b">
        <v>0</v>
      </c>
      <c r="C67" s="4" t="b">
        <v>1</v>
      </c>
      <c r="D67" s="4" t="b">
        <v>1</v>
      </c>
      <c r="E67" s="4" t="b">
        <v>0</v>
      </c>
      <c r="F67" s="4" t="b">
        <v>1</v>
      </c>
      <c r="G67" s="4" t="b">
        <v>0</v>
      </c>
      <c r="H67" s="4" t="s">
        <v>115</v>
      </c>
      <c r="I67" s="4" t="s">
        <v>118</v>
      </c>
      <c r="J67" s="4" t="b">
        <v>1</v>
      </c>
      <c r="K67" s="4" t="b">
        <v>0</v>
      </c>
      <c r="L67" s="4" t="b">
        <v>1</v>
      </c>
      <c r="M67" s="1">
        <f t="shared" si="2"/>
        <v>1</v>
      </c>
      <c r="N67" s="1">
        <f t="shared" si="3"/>
        <v>1</v>
      </c>
      <c r="O67" s="1">
        <f t="shared" si="4"/>
        <v>0</v>
      </c>
      <c r="P67" s="1">
        <f t="shared" si="5"/>
        <v>1</v>
      </c>
      <c r="Q67" s="1">
        <f t="shared" si="6"/>
        <v>1</v>
      </c>
      <c r="R67" s="1">
        <f t="shared" si="7"/>
        <v>1</v>
      </c>
      <c r="S67" s="1">
        <f t="shared" si="8"/>
        <v>1</v>
      </c>
      <c r="T67" s="1">
        <f t="shared" si="9"/>
        <v>0</v>
      </c>
      <c r="U67" s="1">
        <f t="shared" si="10"/>
        <v>1</v>
      </c>
      <c r="V67" s="1">
        <f t="shared" si="11"/>
        <v>0</v>
      </c>
      <c r="W67" s="1">
        <f t="shared" si="12"/>
        <v>0</v>
      </c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6"/>
      <c r="AJ67" s="4" t="b">
        <v>0</v>
      </c>
      <c r="AK67" s="4" t="b">
        <v>1</v>
      </c>
      <c r="AL67" s="4" t="b">
        <v>1</v>
      </c>
      <c r="AM67" s="4" t="b">
        <v>1</v>
      </c>
      <c r="AN67" s="4" t="b">
        <v>1</v>
      </c>
      <c r="AO67" s="4" t="b">
        <v>1</v>
      </c>
      <c r="AP67" s="4" t="s">
        <v>115</v>
      </c>
      <c r="AQ67" s="4" t="s">
        <v>116</v>
      </c>
      <c r="AR67" s="4" t="b">
        <v>1</v>
      </c>
      <c r="AS67" s="4" t="b">
        <v>1</v>
      </c>
      <c r="AT67" s="4"/>
      <c r="AU67" s="1">
        <f t="shared" si="46"/>
        <v>1</v>
      </c>
      <c r="AV67" s="1">
        <f t="shared" si="47"/>
        <v>1</v>
      </c>
      <c r="AW67" s="1">
        <f t="shared" si="48"/>
        <v>0</v>
      </c>
      <c r="AX67" s="1">
        <f t="shared" si="49"/>
        <v>0</v>
      </c>
      <c r="AY67" s="1">
        <f t="shared" si="50"/>
        <v>1</v>
      </c>
      <c r="AZ67" s="1">
        <f t="shared" si="51"/>
        <v>0</v>
      </c>
      <c r="BA67" s="1">
        <f t="shared" si="52"/>
        <v>1</v>
      </c>
      <c r="BB67" s="1">
        <f t="shared" si="53"/>
        <v>1</v>
      </c>
      <c r="BC67" s="1">
        <f t="shared" si="54"/>
        <v>1</v>
      </c>
      <c r="BD67" s="1">
        <f t="shared" si="55"/>
        <v>1</v>
      </c>
      <c r="BE67" s="1" t="str">
        <f t="shared" si="56"/>
        <v/>
      </c>
      <c r="BF67" s="1"/>
      <c r="BG67" s="1"/>
      <c r="BH67" s="1"/>
      <c r="BI67" s="1"/>
      <c r="BJ67" s="1"/>
      <c r="BK67" s="1"/>
      <c r="BL67" s="1"/>
      <c r="BM67" s="1"/>
      <c r="BN67" s="1"/>
      <c r="BO67" s="21"/>
      <c r="BP67" s="1"/>
      <c r="BQ67" s="1"/>
      <c r="BR67" s="1"/>
      <c r="BS67" s="1"/>
    </row>
    <row r="68" spans="1:71" x14ac:dyDescent="0.25">
      <c r="A68" s="1" t="s">
        <v>67</v>
      </c>
      <c r="B68" s="4" t="b">
        <v>0</v>
      </c>
      <c r="C68" s="4" t="b">
        <v>1</v>
      </c>
      <c r="D68" s="4" t="b">
        <v>0</v>
      </c>
      <c r="E68" s="4" t="b">
        <v>1</v>
      </c>
      <c r="F68" s="4" t="b">
        <v>0</v>
      </c>
      <c r="G68" s="4" t="b">
        <v>1</v>
      </c>
      <c r="H68" s="4" t="s">
        <v>115</v>
      </c>
      <c r="I68" s="4" t="s">
        <v>118</v>
      </c>
      <c r="J68" s="4" t="b">
        <v>1</v>
      </c>
      <c r="K68" s="4" t="b">
        <v>0</v>
      </c>
      <c r="L68" s="4" t="b">
        <v>1</v>
      </c>
      <c r="M68" s="1">
        <f t="shared" si="2"/>
        <v>1</v>
      </c>
      <c r="N68" s="1">
        <f t="shared" si="3"/>
        <v>1</v>
      </c>
      <c r="O68" s="1">
        <f t="shared" si="4"/>
        <v>1</v>
      </c>
      <c r="P68" s="1">
        <f t="shared" si="5"/>
        <v>0</v>
      </c>
      <c r="Q68" s="1">
        <f t="shared" si="6"/>
        <v>0</v>
      </c>
      <c r="R68" s="1">
        <f t="shared" si="7"/>
        <v>0</v>
      </c>
      <c r="S68" s="1">
        <f t="shared" si="8"/>
        <v>1</v>
      </c>
      <c r="T68" s="1">
        <f t="shared" si="9"/>
        <v>0</v>
      </c>
      <c r="U68" s="1">
        <f t="shared" si="10"/>
        <v>1</v>
      </c>
      <c r="V68" s="1">
        <f t="shared" si="11"/>
        <v>0</v>
      </c>
      <c r="W68" s="1">
        <f t="shared" si="12"/>
        <v>0</v>
      </c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6"/>
      <c r="AJ68" s="4" t="b">
        <v>0</v>
      </c>
      <c r="AK68" s="4" t="b">
        <v>1</v>
      </c>
      <c r="AL68" s="4" t="b">
        <v>1</v>
      </c>
      <c r="AM68" s="4" t="b">
        <v>1</v>
      </c>
      <c r="AN68" s="4" t="b">
        <v>1</v>
      </c>
      <c r="AO68" s="4" t="b">
        <v>1</v>
      </c>
      <c r="AP68" s="4" t="s">
        <v>115</v>
      </c>
      <c r="AQ68" s="4" t="s">
        <v>116</v>
      </c>
      <c r="AR68" s="4" t="b">
        <v>1</v>
      </c>
      <c r="AS68" s="4" t="b">
        <v>1</v>
      </c>
      <c r="AT68" s="4" t="b">
        <v>0</v>
      </c>
      <c r="AU68" s="1">
        <f t="shared" si="46"/>
        <v>1</v>
      </c>
      <c r="AV68" s="1">
        <f t="shared" si="47"/>
        <v>1</v>
      </c>
      <c r="AW68" s="1">
        <f t="shared" si="48"/>
        <v>0</v>
      </c>
      <c r="AX68" s="1">
        <f t="shared" si="49"/>
        <v>0</v>
      </c>
      <c r="AY68" s="1">
        <f t="shared" si="50"/>
        <v>1</v>
      </c>
      <c r="AZ68" s="1">
        <f t="shared" si="51"/>
        <v>0</v>
      </c>
      <c r="BA68" s="1">
        <f t="shared" si="52"/>
        <v>1</v>
      </c>
      <c r="BB68" s="1">
        <f t="shared" si="53"/>
        <v>1</v>
      </c>
      <c r="BC68" s="1">
        <f t="shared" si="54"/>
        <v>1</v>
      </c>
      <c r="BD68" s="1">
        <f t="shared" si="55"/>
        <v>1</v>
      </c>
      <c r="BE68" s="1">
        <f t="shared" si="56"/>
        <v>1</v>
      </c>
      <c r="BF68" s="1"/>
      <c r="BG68" s="1"/>
      <c r="BH68" s="1"/>
      <c r="BI68" s="1"/>
      <c r="BJ68" s="1"/>
      <c r="BK68" s="1"/>
      <c r="BL68" s="1"/>
      <c r="BM68" s="1"/>
      <c r="BN68" s="1"/>
      <c r="BO68" s="21"/>
      <c r="BP68" s="1"/>
      <c r="BQ68" s="1"/>
      <c r="BR68" s="1"/>
      <c r="BS68" s="1"/>
    </row>
    <row r="69" spans="1:71" x14ac:dyDescent="0.25">
      <c r="A69" s="1" t="s">
        <v>68</v>
      </c>
      <c r="B69" s="4" t="b">
        <v>0</v>
      </c>
      <c r="C69" s="4" t="b">
        <v>1</v>
      </c>
      <c r="D69" s="4" t="b">
        <v>0</v>
      </c>
      <c r="E69" s="4" t="b">
        <v>1</v>
      </c>
      <c r="F69" s="4" t="b">
        <v>1</v>
      </c>
      <c r="G69" s="4" t="b">
        <v>1</v>
      </c>
      <c r="H69" s="4" t="s">
        <v>115</v>
      </c>
      <c r="I69" s="4" t="s">
        <v>118</v>
      </c>
      <c r="J69" s="4" t="b">
        <v>1</v>
      </c>
      <c r="K69" s="4" t="b">
        <v>0</v>
      </c>
      <c r="L69" s="4" t="b">
        <v>1</v>
      </c>
      <c r="M69" s="1">
        <f t="shared" si="2"/>
        <v>1</v>
      </c>
      <c r="N69" s="1">
        <f t="shared" si="3"/>
        <v>1</v>
      </c>
      <c r="O69" s="1">
        <f t="shared" si="4"/>
        <v>1</v>
      </c>
      <c r="P69" s="1">
        <f t="shared" si="5"/>
        <v>0</v>
      </c>
      <c r="Q69" s="1">
        <f t="shared" si="6"/>
        <v>1</v>
      </c>
      <c r="R69" s="1">
        <f t="shared" si="7"/>
        <v>0</v>
      </c>
      <c r="S69" s="1">
        <f t="shared" si="8"/>
        <v>1</v>
      </c>
      <c r="T69" s="1">
        <f t="shared" si="9"/>
        <v>0</v>
      </c>
      <c r="U69" s="1">
        <f t="shared" si="10"/>
        <v>1</v>
      </c>
      <c r="V69" s="1">
        <f t="shared" si="11"/>
        <v>0</v>
      </c>
      <c r="W69" s="1">
        <f t="shared" si="12"/>
        <v>0</v>
      </c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6"/>
      <c r="AJ69" s="4" t="b">
        <v>0</v>
      </c>
      <c r="AK69" s="4" t="b">
        <v>1</v>
      </c>
      <c r="AL69" s="4"/>
      <c r="AM69" s="4" t="b">
        <v>1</v>
      </c>
      <c r="AN69" s="4" t="b">
        <v>0</v>
      </c>
      <c r="AO69" s="4" t="b">
        <v>1</v>
      </c>
      <c r="AP69" s="4" t="s">
        <v>115</v>
      </c>
      <c r="AQ69" s="4" t="s">
        <v>116</v>
      </c>
      <c r="AR69" s="4" t="b">
        <v>1</v>
      </c>
      <c r="AS69" s="4" t="b">
        <v>1</v>
      </c>
      <c r="AT69" s="4" t="b">
        <v>0</v>
      </c>
      <c r="AU69" s="1">
        <f t="shared" si="46"/>
        <v>1</v>
      </c>
      <c r="AV69" s="1">
        <f t="shared" si="47"/>
        <v>1</v>
      </c>
      <c r="AW69" s="1" t="str">
        <f t="shared" si="48"/>
        <v/>
      </c>
      <c r="AX69" s="1">
        <f t="shared" si="49"/>
        <v>0</v>
      </c>
      <c r="AY69" s="1">
        <f t="shared" si="50"/>
        <v>0</v>
      </c>
      <c r="AZ69" s="1">
        <f t="shared" si="51"/>
        <v>0</v>
      </c>
      <c r="BA69" s="1">
        <f t="shared" si="52"/>
        <v>1</v>
      </c>
      <c r="BB69" s="1">
        <f t="shared" si="53"/>
        <v>1</v>
      </c>
      <c r="BC69" s="1">
        <f t="shared" si="54"/>
        <v>1</v>
      </c>
      <c r="BD69" s="1">
        <f t="shared" si="55"/>
        <v>1</v>
      </c>
      <c r="BE69" s="1">
        <f t="shared" si="56"/>
        <v>1</v>
      </c>
      <c r="BF69" s="1"/>
      <c r="BG69" s="1"/>
      <c r="BH69" s="1"/>
      <c r="BI69" s="1"/>
      <c r="BJ69" s="1"/>
      <c r="BK69" s="1"/>
      <c r="BL69" s="1"/>
      <c r="BM69" s="1"/>
      <c r="BN69" s="1"/>
      <c r="BO69" s="21"/>
      <c r="BP69" s="1"/>
      <c r="BQ69" s="1"/>
      <c r="BR69" s="1"/>
      <c r="BS69" s="1"/>
    </row>
    <row r="70" spans="1:71" x14ac:dyDescent="0.25">
      <c r="A70" s="1" t="s">
        <v>69</v>
      </c>
      <c r="B70" s="4" t="b">
        <v>0</v>
      </c>
      <c r="C70" s="4" t="b">
        <v>1</v>
      </c>
      <c r="D70" s="4" t="b">
        <v>0</v>
      </c>
      <c r="E70" s="4" t="b">
        <v>0</v>
      </c>
      <c r="F70" s="4" t="b">
        <v>1</v>
      </c>
      <c r="G70" s="4" t="b">
        <v>0</v>
      </c>
      <c r="H70" s="4" t="s">
        <v>115</v>
      </c>
      <c r="I70" s="4" t="s">
        <v>116</v>
      </c>
      <c r="J70" s="4" t="b">
        <v>1</v>
      </c>
      <c r="K70" s="4" t="b">
        <v>1</v>
      </c>
      <c r="L70" s="4" t="b">
        <v>1</v>
      </c>
      <c r="M70" s="1">
        <f t="shared" si="2"/>
        <v>1</v>
      </c>
      <c r="N70" s="1">
        <f t="shared" si="3"/>
        <v>1</v>
      </c>
      <c r="O70" s="1">
        <f t="shared" si="4"/>
        <v>1</v>
      </c>
      <c r="P70" s="1">
        <f t="shared" si="5"/>
        <v>1</v>
      </c>
      <c r="Q70" s="1">
        <f t="shared" si="6"/>
        <v>1</v>
      </c>
      <c r="R70" s="1">
        <f t="shared" si="7"/>
        <v>1</v>
      </c>
      <c r="S70" s="1">
        <f t="shared" si="8"/>
        <v>1</v>
      </c>
      <c r="T70" s="1">
        <f t="shared" si="9"/>
        <v>1</v>
      </c>
      <c r="U70" s="1">
        <f t="shared" si="10"/>
        <v>1</v>
      </c>
      <c r="V70" s="1">
        <f t="shared" si="11"/>
        <v>1</v>
      </c>
      <c r="W70" s="1">
        <f t="shared" si="12"/>
        <v>0</v>
      </c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6"/>
      <c r="AJ70" s="4" t="b">
        <v>1</v>
      </c>
      <c r="AK70" s="4" t="b">
        <v>1</v>
      </c>
      <c r="AL70" s="4" t="b">
        <v>0</v>
      </c>
      <c r="AM70" s="4" t="b">
        <v>1</v>
      </c>
      <c r="AN70" s="4" t="b">
        <v>0</v>
      </c>
      <c r="AO70" s="4" t="b">
        <v>1</v>
      </c>
      <c r="AP70" s="4" t="s">
        <v>118</v>
      </c>
      <c r="AQ70" s="4" t="s">
        <v>118</v>
      </c>
      <c r="AR70" s="4" t="b">
        <v>1</v>
      </c>
      <c r="AS70" s="4"/>
      <c r="AT70" s="4"/>
      <c r="AU70" s="1">
        <f t="shared" si="46"/>
        <v>0</v>
      </c>
      <c r="AV70" s="1">
        <f t="shared" si="47"/>
        <v>1</v>
      </c>
      <c r="AW70" s="1">
        <f t="shared" si="48"/>
        <v>1</v>
      </c>
      <c r="AX70" s="1">
        <f t="shared" si="49"/>
        <v>0</v>
      </c>
      <c r="AY70" s="1">
        <f t="shared" si="50"/>
        <v>0</v>
      </c>
      <c r="AZ70" s="1">
        <f t="shared" si="51"/>
        <v>0</v>
      </c>
      <c r="BA70" s="1">
        <f t="shared" si="52"/>
        <v>0</v>
      </c>
      <c r="BB70" s="1">
        <f t="shared" si="53"/>
        <v>0</v>
      </c>
      <c r="BC70" s="1">
        <f t="shared" si="54"/>
        <v>1</v>
      </c>
      <c r="BD70" s="1" t="str">
        <f t="shared" si="55"/>
        <v/>
      </c>
      <c r="BE70" s="1" t="str">
        <f t="shared" si="56"/>
        <v/>
      </c>
      <c r="BF70" s="1"/>
      <c r="BG70" s="1"/>
      <c r="BH70" s="1"/>
      <c r="BI70" s="1"/>
      <c r="BJ70" s="1"/>
      <c r="BK70" s="1"/>
      <c r="BL70" s="1"/>
      <c r="BM70" s="1"/>
      <c r="BN70" s="1"/>
      <c r="BO70" s="21"/>
      <c r="BP70" s="1"/>
      <c r="BQ70" s="1"/>
      <c r="BR70" s="1"/>
      <c r="BS70" s="1"/>
    </row>
    <row r="71" spans="1:71" x14ac:dyDescent="0.25">
      <c r="A71" s="1" t="s">
        <v>70</v>
      </c>
      <c r="B71" s="4" t="b">
        <v>0</v>
      </c>
      <c r="C71" s="4" t="b">
        <v>1</v>
      </c>
      <c r="D71" s="4" t="b">
        <v>1</v>
      </c>
      <c r="E71" s="4" t="b">
        <v>0</v>
      </c>
      <c r="F71" s="4" t="b">
        <v>1</v>
      </c>
      <c r="G71" s="4" t="b">
        <v>0</v>
      </c>
      <c r="H71" s="4" t="s">
        <v>115</v>
      </c>
      <c r="I71" s="4" t="s">
        <v>118</v>
      </c>
      <c r="J71" s="4"/>
      <c r="K71" s="4" t="b">
        <v>1</v>
      </c>
      <c r="L71" s="4"/>
      <c r="M71" s="1">
        <f t="shared" ref="M71:M105" si="57">IF(B71="","",IF(B71=$B$1,1,0))</f>
        <v>1</v>
      </c>
      <c r="N71" s="1">
        <f t="shared" ref="N71:N105" si="58">IF(C71="","",IF(C71=$C$1,1,0))</f>
        <v>1</v>
      </c>
      <c r="O71" s="1">
        <f t="shared" ref="O71:O105" si="59">IF(D71="","",IF(D71=$D$1,1,0))</f>
        <v>0</v>
      </c>
      <c r="P71" s="1">
        <f t="shared" ref="P71:P105" si="60">IF(E71="","",IF(E71=$E$1,1,0))</f>
        <v>1</v>
      </c>
      <c r="Q71" s="1">
        <f t="shared" ref="Q71:Q105" si="61">IF(F71="","",IF(F71=$F$1,1,0))</f>
        <v>1</v>
      </c>
      <c r="R71" s="1">
        <f t="shared" ref="R71:R105" si="62">IF(G71="","",IF(G71=$G$1,1,0))</f>
        <v>1</v>
      </c>
      <c r="S71" s="1">
        <f t="shared" ref="S71:S105" si="63">IF(H71="","",IF(H71=$H$1,1,0))</f>
        <v>1</v>
      </c>
      <c r="T71" s="1">
        <f t="shared" ref="T71:T105" si="64">IF(I71="","",IF(I71=$I$1,1,0))</f>
        <v>0</v>
      </c>
      <c r="U71" s="1" t="str">
        <f t="shared" ref="U71:U105" si="65">IF(J71="","",IF(J71=$J$1,1,0))</f>
        <v/>
      </c>
      <c r="V71" s="1">
        <f t="shared" ref="V71:V105" si="66">IF(K71="","",IF(K71=$K$1,1,0))</f>
        <v>1</v>
      </c>
      <c r="W71" s="1" t="str">
        <f t="shared" ref="W71:W105" si="67">IF(L71="","",IF(L71=$L$1,1,0))</f>
        <v/>
      </c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6"/>
      <c r="AJ71" s="4" t="b">
        <v>0</v>
      </c>
      <c r="AK71" s="4" t="b">
        <v>1</v>
      </c>
      <c r="AL71" s="4" t="b">
        <v>1</v>
      </c>
      <c r="AM71" s="4" t="b">
        <v>1</v>
      </c>
      <c r="AN71" s="4" t="b">
        <v>1</v>
      </c>
      <c r="AO71" s="4" t="b">
        <v>1</v>
      </c>
      <c r="AP71" s="4" t="s">
        <v>118</v>
      </c>
      <c r="AQ71" s="4" t="s">
        <v>116</v>
      </c>
      <c r="AR71" s="4" t="b">
        <v>1</v>
      </c>
      <c r="AS71" s="4" t="b">
        <v>1</v>
      </c>
      <c r="AT71" s="4" t="b">
        <v>0</v>
      </c>
      <c r="AU71" s="1">
        <f t="shared" si="46"/>
        <v>1</v>
      </c>
      <c r="AV71" s="1">
        <f t="shared" si="47"/>
        <v>1</v>
      </c>
      <c r="AW71" s="1">
        <f t="shared" si="48"/>
        <v>0</v>
      </c>
      <c r="AX71" s="1">
        <f t="shared" si="49"/>
        <v>0</v>
      </c>
      <c r="AY71" s="1">
        <f t="shared" si="50"/>
        <v>1</v>
      </c>
      <c r="AZ71" s="1">
        <f t="shared" si="51"/>
        <v>0</v>
      </c>
      <c r="BA71" s="1">
        <f t="shared" si="52"/>
        <v>0</v>
      </c>
      <c r="BB71" s="1">
        <f t="shared" si="53"/>
        <v>1</v>
      </c>
      <c r="BC71" s="1">
        <f t="shared" si="54"/>
        <v>1</v>
      </c>
      <c r="BD71" s="1">
        <f t="shared" si="55"/>
        <v>1</v>
      </c>
      <c r="BE71" s="1">
        <f t="shared" si="56"/>
        <v>1</v>
      </c>
      <c r="BF71" s="1"/>
      <c r="BG71" s="1"/>
      <c r="BH71" s="1"/>
      <c r="BI71" s="1"/>
      <c r="BJ71" s="1"/>
      <c r="BK71" s="1"/>
      <c r="BL71" s="1"/>
      <c r="BM71" s="1"/>
      <c r="BN71" s="1"/>
      <c r="BO71" s="21"/>
      <c r="BP71" s="1"/>
      <c r="BQ71" s="1"/>
      <c r="BR71" s="1"/>
      <c r="BS71" s="1"/>
    </row>
    <row r="72" spans="1:71" x14ac:dyDescent="0.25">
      <c r="A72" s="1" t="s">
        <v>71</v>
      </c>
      <c r="B72" s="4" t="b">
        <v>1</v>
      </c>
      <c r="C72" s="4" t="b">
        <v>1</v>
      </c>
      <c r="D72" s="4" t="b">
        <v>1</v>
      </c>
      <c r="E72" s="4" t="b">
        <v>1</v>
      </c>
      <c r="F72" s="4" t="b">
        <v>1</v>
      </c>
      <c r="G72" s="4" t="b">
        <v>1</v>
      </c>
      <c r="H72" s="4" t="s">
        <v>115</v>
      </c>
      <c r="I72" s="4" t="s">
        <v>118</v>
      </c>
      <c r="J72" s="4" t="b">
        <v>1</v>
      </c>
      <c r="K72" s="4" t="b">
        <v>1</v>
      </c>
      <c r="L72" s="4" t="b">
        <v>0</v>
      </c>
      <c r="M72" s="1">
        <f t="shared" si="57"/>
        <v>0</v>
      </c>
      <c r="N72" s="1">
        <f t="shared" si="58"/>
        <v>1</v>
      </c>
      <c r="O72" s="1">
        <f t="shared" si="59"/>
        <v>0</v>
      </c>
      <c r="P72" s="1">
        <f t="shared" si="60"/>
        <v>0</v>
      </c>
      <c r="Q72" s="1">
        <f t="shared" si="61"/>
        <v>1</v>
      </c>
      <c r="R72" s="1">
        <f t="shared" si="62"/>
        <v>0</v>
      </c>
      <c r="S72" s="1">
        <f t="shared" si="63"/>
        <v>1</v>
      </c>
      <c r="T72" s="1">
        <f t="shared" si="64"/>
        <v>0</v>
      </c>
      <c r="U72" s="1">
        <f t="shared" si="65"/>
        <v>1</v>
      </c>
      <c r="V72" s="1">
        <f t="shared" si="66"/>
        <v>1</v>
      </c>
      <c r="W72" s="1">
        <f t="shared" si="67"/>
        <v>1</v>
      </c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6"/>
      <c r="AJ72" s="4" t="b">
        <v>0</v>
      </c>
      <c r="AK72" s="4" t="b">
        <v>1</v>
      </c>
      <c r="AL72" s="4" t="b">
        <v>1</v>
      </c>
      <c r="AM72" s="4" t="b">
        <v>1</v>
      </c>
      <c r="AN72" s="4" t="b">
        <v>1</v>
      </c>
      <c r="AO72" s="4" t="b">
        <v>1</v>
      </c>
      <c r="AP72" s="4" t="s">
        <v>115</v>
      </c>
      <c r="AQ72" s="4" t="s">
        <v>116</v>
      </c>
      <c r="AR72" s="4" t="b">
        <v>1</v>
      </c>
      <c r="AS72" s="4" t="b">
        <v>1</v>
      </c>
      <c r="AT72" s="4" t="b">
        <v>0</v>
      </c>
      <c r="AU72" s="1">
        <f t="shared" si="46"/>
        <v>1</v>
      </c>
      <c r="AV72" s="1">
        <f t="shared" si="47"/>
        <v>1</v>
      </c>
      <c r="AW72" s="1">
        <f t="shared" si="48"/>
        <v>0</v>
      </c>
      <c r="AX72" s="1">
        <f t="shared" si="49"/>
        <v>0</v>
      </c>
      <c r="AY72" s="1">
        <f t="shared" si="50"/>
        <v>1</v>
      </c>
      <c r="AZ72" s="1">
        <f t="shared" si="51"/>
        <v>0</v>
      </c>
      <c r="BA72" s="1">
        <f t="shared" si="52"/>
        <v>1</v>
      </c>
      <c r="BB72" s="1">
        <f t="shared" si="53"/>
        <v>1</v>
      </c>
      <c r="BC72" s="1">
        <f t="shared" si="54"/>
        <v>1</v>
      </c>
      <c r="BD72" s="1">
        <f t="shared" si="55"/>
        <v>1</v>
      </c>
      <c r="BE72" s="1">
        <f t="shared" si="56"/>
        <v>1</v>
      </c>
      <c r="BF72" s="1"/>
      <c r="BG72" s="1"/>
      <c r="BH72" s="1"/>
      <c r="BI72" s="1"/>
      <c r="BJ72" s="1"/>
      <c r="BK72" s="1"/>
      <c r="BL72" s="1"/>
      <c r="BM72" s="1"/>
      <c r="BN72" s="1"/>
      <c r="BO72" s="21"/>
      <c r="BP72" s="1"/>
      <c r="BQ72" s="1"/>
      <c r="BR72" s="1"/>
      <c r="BS72" s="1"/>
    </row>
    <row r="73" spans="1:71" x14ac:dyDescent="0.25">
      <c r="A73" s="1" t="s">
        <v>72</v>
      </c>
      <c r="B73" s="4" t="b">
        <v>1</v>
      </c>
      <c r="C73" s="4" t="b">
        <v>1</v>
      </c>
      <c r="D73" s="4" t="b">
        <v>1</v>
      </c>
      <c r="E73" s="4" t="b">
        <v>1</v>
      </c>
      <c r="F73" s="4" t="b">
        <v>0</v>
      </c>
      <c r="G73" s="4" t="b">
        <v>1</v>
      </c>
      <c r="H73" s="4" t="s">
        <v>115</v>
      </c>
      <c r="I73" s="4" t="s">
        <v>118</v>
      </c>
      <c r="J73" s="4" t="b">
        <v>1</v>
      </c>
      <c r="K73" s="4"/>
      <c r="L73" s="4"/>
      <c r="M73" s="1">
        <f t="shared" si="57"/>
        <v>0</v>
      </c>
      <c r="N73" s="1">
        <f t="shared" si="58"/>
        <v>1</v>
      </c>
      <c r="O73" s="1">
        <f t="shared" si="59"/>
        <v>0</v>
      </c>
      <c r="P73" s="1">
        <f t="shared" si="60"/>
        <v>0</v>
      </c>
      <c r="Q73" s="1">
        <f t="shared" si="61"/>
        <v>0</v>
      </c>
      <c r="R73" s="1">
        <f t="shared" si="62"/>
        <v>0</v>
      </c>
      <c r="S73" s="1">
        <f t="shared" si="63"/>
        <v>1</v>
      </c>
      <c r="T73" s="1">
        <f t="shared" si="64"/>
        <v>0</v>
      </c>
      <c r="U73" s="1">
        <f t="shared" si="65"/>
        <v>1</v>
      </c>
      <c r="V73" s="1" t="str">
        <f t="shared" si="66"/>
        <v/>
      </c>
      <c r="W73" s="1" t="str">
        <f t="shared" si="67"/>
        <v/>
      </c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6"/>
      <c r="AJ73" s="4" t="b">
        <v>0</v>
      </c>
      <c r="AK73" s="4" t="b">
        <v>1</v>
      </c>
      <c r="AL73" s="4" t="b">
        <v>1</v>
      </c>
      <c r="AM73" s="4" t="b">
        <v>1</v>
      </c>
      <c r="AN73" s="4" t="b">
        <v>1</v>
      </c>
      <c r="AO73" s="4" t="b">
        <v>0</v>
      </c>
      <c r="AP73" s="4" t="s">
        <v>115</v>
      </c>
      <c r="AQ73" s="4" t="s">
        <v>116</v>
      </c>
      <c r="AR73" s="4" t="b">
        <v>1</v>
      </c>
      <c r="AS73" s="4" t="b">
        <v>1</v>
      </c>
      <c r="AT73" s="4" t="b">
        <v>0</v>
      </c>
      <c r="AU73" s="1">
        <f t="shared" si="46"/>
        <v>1</v>
      </c>
      <c r="AV73" s="1">
        <f t="shared" si="47"/>
        <v>1</v>
      </c>
      <c r="AW73" s="1">
        <f t="shared" si="48"/>
        <v>0</v>
      </c>
      <c r="AX73" s="1">
        <f t="shared" si="49"/>
        <v>0</v>
      </c>
      <c r="AY73" s="1">
        <f t="shared" si="50"/>
        <v>1</v>
      </c>
      <c r="AZ73" s="1">
        <f t="shared" si="51"/>
        <v>1</v>
      </c>
      <c r="BA73" s="1">
        <f t="shared" si="52"/>
        <v>1</v>
      </c>
      <c r="BB73" s="1">
        <f t="shared" si="53"/>
        <v>1</v>
      </c>
      <c r="BC73" s="1">
        <f t="shared" si="54"/>
        <v>1</v>
      </c>
      <c r="BD73" s="1">
        <f t="shared" si="55"/>
        <v>1</v>
      </c>
      <c r="BE73" s="1">
        <f t="shared" si="56"/>
        <v>1</v>
      </c>
      <c r="BF73" s="1"/>
      <c r="BG73" s="1"/>
      <c r="BH73" s="1"/>
      <c r="BI73" s="1"/>
      <c r="BJ73" s="1"/>
      <c r="BK73" s="1"/>
      <c r="BL73" s="1"/>
      <c r="BM73" s="1"/>
      <c r="BN73" s="1"/>
      <c r="BO73" s="21"/>
      <c r="BP73" s="1"/>
      <c r="BQ73" s="1"/>
      <c r="BR73" s="1"/>
      <c r="BS73" s="1"/>
    </row>
    <row r="74" spans="1:71" x14ac:dyDescent="0.25">
      <c r="A74" s="1" t="s">
        <v>73</v>
      </c>
      <c r="B74" s="4" t="b">
        <v>1</v>
      </c>
      <c r="C74" s="4" t="b">
        <v>1</v>
      </c>
      <c r="D74" s="4" t="b">
        <v>1</v>
      </c>
      <c r="E74" s="4" t="b">
        <v>0</v>
      </c>
      <c r="F74" s="4"/>
      <c r="G74" s="4" t="b">
        <v>1</v>
      </c>
      <c r="H74" s="4" t="s">
        <v>115</v>
      </c>
      <c r="I74" s="4" t="s">
        <v>117</v>
      </c>
      <c r="J74" s="4" t="b">
        <v>1</v>
      </c>
      <c r="K74" s="4" t="b">
        <v>1</v>
      </c>
      <c r="L74" s="4" t="b">
        <v>1</v>
      </c>
      <c r="M74" s="1">
        <f t="shared" si="57"/>
        <v>0</v>
      </c>
      <c r="N74" s="1">
        <f t="shared" si="58"/>
        <v>1</v>
      </c>
      <c r="O74" s="1">
        <f t="shared" si="59"/>
        <v>0</v>
      </c>
      <c r="P74" s="1">
        <f t="shared" si="60"/>
        <v>1</v>
      </c>
      <c r="Q74" s="1" t="str">
        <f t="shared" si="61"/>
        <v/>
      </c>
      <c r="R74" s="1">
        <f t="shared" si="62"/>
        <v>0</v>
      </c>
      <c r="S74" s="1">
        <f t="shared" si="63"/>
        <v>1</v>
      </c>
      <c r="T74" s="1">
        <f t="shared" si="64"/>
        <v>0</v>
      </c>
      <c r="U74" s="1">
        <f t="shared" si="65"/>
        <v>1</v>
      </c>
      <c r="V74" s="1">
        <f t="shared" si="66"/>
        <v>1</v>
      </c>
      <c r="W74" s="1">
        <f t="shared" si="67"/>
        <v>0</v>
      </c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6"/>
      <c r="AJ74" s="4" t="b">
        <v>0</v>
      </c>
      <c r="AK74" s="4" t="b">
        <v>1</v>
      </c>
      <c r="AL74" s="4"/>
      <c r="AM74" s="4" t="b">
        <v>1</v>
      </c>
      <c r="AN74" s="4" t="b">
        <v>1</v>
      </c>
      <c r="AO74" s="4" t="b">
        <v>1</v>
      </c>
      <c r="AP74" s="4"/>
      <c r="AQ74" s="4" t="s">
        <v>116</v>
      </c>
      <c r="AR74" s="4" t="b">
        <v>1</v>
      </c>
      <c r="AS74" s="4" t="b">
        <v>1</v>
      </c>
      <c r="AT74" s="4" t="b">
        <v>0</v>
      </c>
      <c r="AU74" s="1">
        <f t="shared" si="46"/>
        <v>1</v>
      </c>
      <c r="AV74" s="1">
        <f t="shared" si="47"/>
        <v>1</v>
      </c>
      <c r="AW74" s="1" t="str">
        <f t="shared" si="48"/>
        <v/>
      </c>
      <c r="AX74" s="1">
        <f t="shared" si="49"/>
        <v>0</v>
      </c>
      <c r="AY74" s="1">
        <f t="shared" si="50"/>
        <v>1</v>
      </c>
      <c r="AZ74" s="1">
        <f t="shared" si="51"/>
        <v>0</v>
      </c>
      <c r="BA74" s="1" t="str">
        <f t="shared" si="52"/>
        <v/>
      </c>
      <c r="BB74" s="1">
        <f t="shared" si="53"/>
        <v>1</v>
      </c>
      <c r="BC74" s="1">
        <f t="shared" si="54"/>
        <v>1</v>
      </c>
      <c r="BD74" s="1">
        <f t="shared" si="55"/>
        <v>1</v>
      </c>
      <c r="BE74" s="1">
        <f t="shared" si="56"/>
        <v>1</v>
      </c>
      <c r="BF74" s="1"/>
      <c r="BG74" s="1"/>
      <c r="BH74" s="1"/>
      <c r="BI74" s="1"/>
      <c r="BJ74" s="1"/>
      <c r="BK74" s="1"/>
      <c r="BL74" s="1"/>
      <c r="BM74" s="1"/>
      <c r="BN74" s="1"/>
      <c r="BO74" s="21"/>
      <c r="BP74" s="1"/>
      <c r="BQ74" s="1"/>
      <c r="BR74" s="1"/>
      <c r="BS74" s="1"/>
    </row>
    <row r="75" spans="1:71" x14ac:dyDescent="0.25">
      <c r="A75" s="1" t="s">
        <v>74</v>
      </c>
      <c r="B75" s="4"/>
      <c r="C75" s="4" t="b">
        <v>1</v>
      </c>
      <c r="D75" s="4" t="b">
        <v>1</v>
      </c>
      <c r="E75" s="4" t="b">
        <v>1</v>
      </c>
      <c r="F75" s="4" t="b">
        <v>1</v>
      </c>
      <c r="G75" s="4" t="b">
        <v>1</v>
      </c>
      <c r="H75" s="4" t="s">
        <v>115</v>
      </c>
      <c r="I75" s="4" t="s">
        <v>118</v>
      </c>
      <c r="J75" s="4" t="b">
        <v>1</v>
      </c>
      <c r="K75" s="4" t="b">
        <v>1</v>
      </c>
      <c r="L75" s="4" t="b">
        <v>1</v>
      </c>
      <c r="M75" s="1" t="str">
        <f t="shared" si="57"/>
        <v/>
      </c>
      <c r="N75" s="1">
        <f t="shared" si="58"/>
        <v>1</v>
      </c>
      <c r="O75" s="1">
        <f t="shared" si="59"/>
        <v>0</v>
      </c>
      <c r="P75" s="1">
        <f t="shared" si="60"/>
        <v>0</v>
      </c>
      <c r="Q75" s="1">
        <f t="shared" si="61"/>
        <v>1</v>
      </c>
      <c r="R75" s="1">
        <f t="shared" si="62"/>
        <v>0</v>
      </c>
      <c r="S75" s="1">
        <f t="shared" si="63"/>
        <v>1</v>
      </c>
      <c r="T75" s="1">
        <f t="shared" si="64"/>
        <v>0</v>
      </c>
      <c r="U75" s="1">
        <f t="shared" si="65"/>
        <v>1</v>
      </c>
      <c r="V75" s="1">
        <f t="shared" si="66"/>
        <v>1</v>
      </c>
      <c r="W75" s="1">
        <f t="shared" si="67"/>
        <v>0</v>
      </c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6"/>
      <c r="AJ75" s="4" t="b">
        <v>0</v>
      </c>
      <c r="AK75" s="4" t="b">
        <v>1</v>
      </c>
      <c r="AL75" s="4" t="b">
        <v>1</v>
      </c>
      <c r="AM75" s="4" t="b">
        <v>0</v>
      </c>
      <c r="AN75" s="4" t="b">
        <v>1</v>
      </c>
      <c r="AO75" s="4" t="b">
        <v>1</v>
      </c>
      <c r="AP75" s="4" t="s">
        <v>115</v>
      </c>
      <c r="AQ75" s="4" t="s">
        <v>116</v>
      </c>
      <c r="AR75" s="4" t="b">
        <v>1</v>
      </c>
      <c r="AS75" s="4"/>
      <c r="AT75" s="4"/>
      <c r="AU75" s="1">
        <f t="shared" si="46"/>
        <v>1</v>
      </c>
      <c r="AV75" s="1">
        <f t="shared" si="47"/>
        <v>1</v>
      </c>
      <c r="AW75" s="1">
        <f t="shared" si="48"/>
        <v>0</v>
      </c>
      <c r="AX75" s="1">
        <f t="shared" si="49"/>
        <v>1</v>
      </c>
      <c r="AY75" s="1">
        <f t="shared" si="50"/>
        <v>1</v>
      </c>
      <c r="AZ75" s="1">
        <f t="shared" si="51"/>
        <v>0</v>
      </c>
      <c r="BA75" s="1">
        <f t="shared" si="52"/>
        <v>1</v>
      </c>
      <c r="BB75" s="1">
        <f t="shared" si="53"/>
        <v>1</v>
      </c>
      <c r="BC75" s="1">
        <f t="shared" si="54"/>
        <v>1</v>
      </c>
      <c r="BD75" s="1" t="str">
        <f t="shared" si="55"/>
        <v/>
      </c>
      <c r="BE75" s="1" t="str">
        <f t="shared" si="56"/>
        <v/>
      </c>
      <c r="BF75" s="1"/>
      <c r="BG75" s="1"/>
      <c r="BH75" s="1"/>
      <c r="BI75" s="1"/>
      <c r="BJ75" s="1"/>
      <c r="BK75" s="1"/>
      <c r="BL75" s="1"/>
      <c r="BM75" s="1"/>
      <c r="BN75" s="1"/>
      <c r="BO75" s="21"/>
      <c r="BP75" s="1"/>
      <c r="BQ75" s="1"/>
      <c r="BR75" s="1"/>
      <c r="BS75" s="1"/>
    </row>
    <row r="76" spans="1:71" x14ac:dyDescent="0.25">
      <c r="A76" s="1" t="s">
        <v>75</v>
      </c>
      <c r="B76" s="4" t="b">
        <v>0</v>
      </c>
      <c r="C76" s="4" t="b">
        <v>1</v>
      </c>
      <c r="D76" s="4" t="b">
        <v>1</v>
      </c>
      <c r="E76" s="4" t="b">
        <v>0</v>
      </c>
      <c r="F76" s="4" t="b">
        <v>1</v>
      </c>
      <c r="G76" s="4" t="b">
        <v>1</v>
      </c>
      <c r="H76" s="4" t="s">
        <v>115</v>
      </c>
      <c r="I76" s="4" t="s">
        <v>117</v>
      </c>
      <c r="J76" s="4"/>
      <c r="K76" s="4" t="b">
        <v>1</v>
      </c>
      <c r="L76" s="4"/>
      <c r="M76" s="1">
        <f t="shared" si="57"/>
        <v>1</v>
      </c>
      <c r="N76" s="1">
        <f t="shared" si="58"/>
        <v>1</v>
      </c>
      <c r="O76" s="1">
        <f t="shared" si="59"/>
        <v>0</v>
      </c>
      <c r="P76" s="1">
        <f t="shared" si="60"/>
        <v>1</v>
      </c>
      <c r="Q76" s="1">
        <f t="shared" si="61"/>
        <v>1</v>
      </c>
      <c r="R76" s="1">
        <f t="shared" si="62"/>
        <v>0</v>
      </c>
      <c r="S76" s="1">
        <f t="shared" si="63"/>
        <v>1</v>
      </c>
      <c r="T76" s="1">
        <f t="shared" si="64"/>
        <v>0</v>
      </c>
      <c r="U76" s="1" t="str">
        <f t="shared" si="65"/>
        <v/>
      </c>
      <c r="V76" s="1">
        <f t="shared" si="66"/>
        <v>1</v>
      </c>
      <c r="W76" s="1" t="str">
        <f t="shared" si="67"/>
        <v/>
      </c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6"/>
      <c r="AJ76" s="4" t="b">
        <v>0</v>
      </c>
      <c r="AK76" s="4" t="b">
        <v>1</v>
      </c>
      <c r="AL76" s="4" t="b">
        <v>1</v>
      </c>
      <c r="AM76" s="4"/>
      <c r="AN76" s="4"/>
      <c r="AO76" s="4" t="b">
        <v>1</v>
      </c>
      <c r="AP76" s="4" t="s">
        <v>115</v>
      </c>
      <c r="AQ76" s="4" t="s">
        <v>118</v>
      </c>
      <c r="AR76" s="4" t="b">
        <v>1</v>
      </c>
      <c r="AS76" s="4" t="b">
        <v>1</v>
      </c>
      <c r="AT76" s="4" t="b">
        <v>0</v>
      </c>
      <c r="AU76" s="1">
        <f t="shared" si="46"/>
        <v>1</v>
      </c>
      <c r="AV76" s="1">
        <f t="shared" si="47"/>
        <v>1</v>
      </c>
      <c r="AW76" s="1">
        <f t="shared" si="48"/>
        <v>0</v>
      </c>
      <c r="AX76" s="1" t="str">
        <f t="shared" si="49"/>
        <v/>
      </c>
      <c r="AY76" s="1" t="str">
        <f t="shared" si="50"/>
        <v/>
      </c>
      <c r="AZ76" s="1">
        <f t="shared" si="51"/>
        <v>0</v>
      </c>
      <c r="BA76" s="1">
        <f t="shared" si="52"/>
        <v>1</v>
      </c>
      <c r="BB76" s="1">
        <f t="shared" si="53"/>
        <v>0</v>
      </c>
      <c r="BC76" s="1">
        <f t="shared" si="54"/>
        <v>1</v>
      </c>
      <c r="BD76" s="1">
        <f t="shared" si="55"/>
        <v>1</v>
      </c>
      <c r="BE76" s="1">
        <f t="shared" si="56"/>
        <v>1</v>
      </c>
      <c r="BF76" s="1"/>
      <c r="BG76" s="1"/>
      <c r="BH76" s="1"/>
      <c r="BI76" s="1"/>
      <c r="BJ76" s="1"/>
      <c r="BK76" s="1"/>
      <c r="BL76" s="1"/>
      <c r="BM76" s="1"/>
      <c r="BN76" s="1"/>
      <c r="BO76" s="21"/>
      <c r="BP76" s="1"/>
      <c r="BQ76" s="1"/>
      <c r="BR76" s="1"/>
      <c r="BS76" s="1"/>
    </row>
    <row r="77" spans="1:71" x14ac:dyDescent="0.25">
      <c r="A77" s="1" t="s">
        <v>76</v>
      </c>
      <c r="B77" s="4" t="b">
        <v>0</v>
      </c>
      <c r="C77" s="4" t="b">
        <v>1</v>
      </c>
      <c r="D77" s="4" t="b">
        <v>0</v>
      </c>
      <c r="E77" s="4" t="b">
        <v>0</v>
      </c>
      <c r="F77" s="4" t="b">
        <v>1</v>
      </c>
      <c r="G77" s="4" t="b">
        <v>0</v>
      </c>
      <c r="H77" s="4" t="s">
        <v>115</v>
      </c>
      <c r="I77" s="4" t="s">
        <v>118</v>
      </c>
      <c r="J77" s="4" t="b">
        <v>1</v>
      </c>
      <c r="K77" s="4" t="b">
        <v>1</v>
      </c>
      <c r="L77" s="4"/>
      <c r="M77" s="1">
        <f t="shared" si="57"/>
        <v>1</v>
      </c>
      <c r="N77" s="1">
        <f t="shared" si="58"/>
        <v>1</v>
      </c>
      <c r="O77" s="1">
        <f t="shared" si="59"/>
        <v>1</v>
      </c>
      <c r="P77" s="1">
        <f t="shared" si="60"/>
        <v>1</v>
      </c>
      <c r="Q77" s="1">
        <f t="shared" si="61"/>
        <v>1</v>
      </c>
      <c r="R77" s="1">
        <f t="shared" si="62"/>
        <v>1</v>
      </c>
      <c r="S77" s="1">
        <f t="shared" si="63"/>
        <v>1</v>
      </c>
      <c r="T77" s="1">
        <f t="shared" si="64"/>
        <v>0</v>
      </c>
      <c r="U77" s="1">
        <f t="shared" si="65"/>
        <v>1</v>
      </c>
      <c r="V77" s="1">
        <f t="shared" si="66"/>
        <v>1</v>
      </c>
      <c r="W77" s="1" t="str">
        <f t="shared" si="67"/>
        <v/>
      </c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6"/>
      <c r="AJ77" s="4" t="b">
        <v>0</v>
      </c>
      <c r="AK77" s="4" t="b">
        <v>1</v>
      </c>
      <c r="AL77" s="4" t="b">
        <v>0</v>
      </c>
      <c r="AM77" s="4" t="b">
        <v>1</v>
      </c>
      <c r="AN77" s="4" t="b">
        <v>1</v>
      </c>
      <c r="AO77" s="4" t="b">
        <v>1</v>
      </c>
      <c r="AP77" s="4" t="s">
        <v>115</v>
      </c>
      <c r="AQ77" s="4" t="s">
        <v>116</v>
      </c>
      <c r="AR77" s="4" t="b">
        <v>1</v>
      </c>
      <c r="AS77" s="4" t="b">
        <v>1</v>
      </c>
      <c r="AT77" s="4" t="b">
        <v>0</v>
      </c>
      <c r="AU77" s="1">
        <f t="shared" si="46"/>
        <v>1</v>
      </c>
      <c r="AV77" s="1">
        <f t="shared" si="47"/>
        <v>1</v>
      </c>
      <c r="AW77" s="1">
        <f t="shared" si="48"/>
        <v>1</v>
      </c>
      <c r="AX77" s="1">
        <f t="shared" si="49"/>
        <v>0</v>
      </c>
      <c r="AY77" s="1">
        <f t="shared" si="50"/>
        <v>1</v>
      </c>
      <c r="AZ77" s="1">
        <f t="shared" si="51"/>
        <v>0</v>
      </c>
      <c r="BA77" s="1">
        <f t="shared" si="52"/>
        <v>1</v>
      </c>
      <c r="BB77" s="1">
        <f t="shared" si="53"/>
        <v>1</v>
      </c>
      <c r="BC77" s="1">
        <f t="shared" si="54"/>
        <v>1</v>
      </c>
      <c r="BD77" s="1">
        <f t="shared" si="55"/>
        <v>1</v>
      </c>
      <c r="BE77" s="1">
        <f t="shared" si="56"/>
        <v>1</v>
      </c>
      <c r="BF77" s="1"/>
      <c r="BG77" s="1"/>
      <c r="BH77" s="1"/>
      <c r="BI77" s="1"/>
      <c r="BJ77" s="1"/>
      <c r="BK77" s="1"/>
      <c r="BL77" s="1"/>
      <c r="BM77" s="1"/>
      <c r="BN77" s="1"/>
      <c r="BO77" s="21"/>
      <c r="BP77" s="1"/>
      <c r="BQ77" s="1"/>
      <c r="BR77" s="1"/>
      <c r="BS77" s="1"/>
    </row>
    <row r="78" spans="1:71" x14ac:dyDescent="0.25">
      <c r="A78" s="1" t="s">
        <v>77</v>
      </c>
      <c r="B78" s="4" t="b">
        <v>1</v>
      </c>
      <c r="C78" s="4" t="b">
        <v>1</v>
      </c>
      <c r="D78" s="4" t="b">
        <v>0</v>
      </c>
      <c r="E78" s="4" t="b">
        <v>0</v>
      </c>
      <c r="F78" s="4"/>
      <c r="G78" s="4" t="b">
        <v>1</v>
      </c>
      <c r="H78" s="4" t="s">
        <v>115</v>
      </c>
      <c r="I78" s="4" t="s">
        <v>117</v>
      </c>
      <c r="J78" s="4" t="b">
        <v>1</v>
      </c>
      <c r="K78" s="4"/>
      <c r="L78" s="4"/>
      <c r="M78" s="1">
        <f t="shared" si="57"/>
        <v>0</v>
      </c>
      <c r="N78" s="1">
        <f t="shared" si="58"/>
        <v>1</v>
      </c>
      <c r="O78" s="1">
        <f t="shared" si="59"/>
        <v>1</v>
      </c>
      <c r="P78" s="1">
        <f t="shared" si="60"/>
        <v>1</v>
      </c>
      <c r="Q78" s="1" t="str">
        <f t="shared" si="61"/>
        <v/>
      </c>
      <c r="R78" s="1">
        <f t="shared" si="62"/>
        <v>0</v>
      </c>
      <c r="S78" s="1">
        <f t="shared" si="63"/>
        <v>1</v>
      </c>
      <c r="T78" s="1">
        <f t="shared" si="64"/>
        <v>0</v>
      </c>
      <c r="U78" s="1">
        <f t="shared" si="65"/>
        <v>1</v>
      </c>
      <c r="V78" s="1" t="str">
        <f t="shared" si="66"/>
        <v/>
      </c>
      <c r="W78" s="1" t="str">
        <f t="shared" si="67"/>
        <v/>
      </c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6"/>
      <c r="AJ78" s="4" t="b">
        <v>0</v>
      </c>
      <c r="AK78" s="4" t="b">
        <v>1</v>
      </c>
      <c r="AL78" s="4" t="b">
        <v>0</v>
      </c>
      <c r="AM78" s="4" t="b">
        <v>1</v>
      </c>
      <c r="AN78" s="4" t="b">
        <v>1</v>
      </c>
      <c r="AO78" s="4" t="b">
        <v>1</v>
      </c>
      <c r="AP78" s="4" t="s">
        <v>115</v>
      </c>
      <c r="AQ78" s="4" t="s">
        <v>116</v>
      </c>
      <c r="AR78" s="4" t="b">
        <v>1</v>
      </c>
      <c r="AS78" s="4" t="b">
        <v>1</v>
      </c>
      <c r="AT78" s="4" t="b">
        <v>0</v>
      </c>
      <c r="AU78" s="1">
        <f t="shared" si="46"/>
        <v>1</v>
      </c>
      <c r="AV78" s="1">
        <f t="shared" si="47"/>
        <v>1</v>
      </c>
      <c r="AW78" s="1">
        <f t="shared" si="48"/>
        <v>1</v>
      </c>
      <c r="AX78" s="1">
        <f t="shared" si="49"/>
        <v>0</v>
      </c>
      <c r="AY78" s="1">
        <f t="shared" si="50"/>
        <v>1</v>
      </c>
      <c r="AZ78" s="1">
        <f t="shared" si="51"/>
        <v>0</v>
      </c>
      <c r="BA78" s="1">
        <f t="shared" si="52"/>
        <v>1</v>
      </c>
      <c r="BB78" s="1">
        <f t="shared" si="53"/>
        <v>1</v>
      </c>
      <c r="BC78" s="1">
        <f t="shared" si="54"/>
        <v>1</v>
      </c>
      <c r="BD78" s="1">
        <f t="shared" si="55"/>
        <v>1</v>
      </c>
      <c r="BE78" s="1">
        <f t="shared" si="56"/>
        <v>1</v>
      </c>
      <c r="BF78" s="1"/>
      <c r="BG78" s="1"/>
      <c r="BH78" s="1"/>
      <c r="BI78" s="1"/>
      <c r="BJ78" s="1"/>
      <c r="BK78" s="1"/>
      <c r="BL78" s="1"/>
      <c r="BM78" s="1"/>
      <c r="BN78" s="1"/>
      <c r="BO78" s="21"/>
      <c r="BP78" s="1"/>
      <c r="BQ78" s="1"/>
      <c r="BR78" s="1"/>
      <c r="BS78" s="1"/>
    </row>
    <row r="79" spans="1:71" x14ac:dyDescent="0.25">
      <c r="A79" s="1" t="s">
        <v>78</v>
      </c>
      <c r="B79" s="4" t="b">
        <v>1</v>
      </c>
      <c r="C79" s="4" t="b">
        <v>1</v>
      </c>
      <c r="D79" s="4" t="b">
        <v>1</v>
      </c>
      <c r="E79" s="4"/>
      <c r="F79" s="4"/>
      <c r="G79" s="4" t="b">
        <v>1</v>
      </c>
      <c r="H79" s="4" t="s">
        <v>118</v>
      </c>
      <c r="I79" s="4" t="s">
        <v>117</v>
      </c>
      <c r="J79" s="4" t="b">
        <v>1</v>
      </c>
      <c r="K79" s="4" t="b">
        <v>1</v>
      </c>
      <c r="L79" s="4"/>
      <c r="M79" s="1">
        <f t="shared" si="57"/>
        <v>0</v>
      </c>
      <c r="N79" s="1">
        <f t="shared" si="58"/>
        <v>1</v>
      </c>
      <c r="O79" s="1">
        <f t="shared" si="59"/>
        <v>0</v>
      </c>
      <c r="P79" s="1" t="str">
        <f t="shared" si="60"/>
        <v/>
      </c>
      <c r="Q79" s="1" t="str">
        <f t="shared" si="61"/>
        <v/>
      </c>
      <c r="R79" s="1">
        <f t="shared" si="62"/>
        <v>0</v>
      </c>
      <c r="S79" s="1">
        <f t="shared" si="63"/>
        <v>0</v>
      </c>
      <c r="T79" s="1">
        <f t="shared" si="64"/>
        <v>0</v>
      </c>
      <c r="U79" s="1">
        <f t="shared" si="65"/>
        <v>1</v>
      </c>
      <c r="V79" s="1">
        <f t="shared" si="66"/>
        <v>1</v>
      </c>
      <c r="W79" s="1" t="str">
        <f t="shared" si="67"/>
        <v/>
      </c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6"/>
      <c r="AJ79" s="4" t="b">
        <v>0</v>
      </c>
      <c r="AK79" s="4" t="b">
        <v>1</v>
      </c>
      <c r="AL79" s="4" t="b">
        <v>1</v>
      </c>
      <c r="AM79" s="4" t="b">
        <v>0</v>
      </c>
      <c r="AN79" s="4" t="b">
        <v>1</v>
      </c>
      <c r="AO79" s="4" t="b">
        <v>0</v>
      </c>
      <c r="AP79" s="4" t="s">
        <v>118</v>
      </c>
      <c r="AQ79" s="4" t="s">
        <v>116</v>
      </c>
      <c r="AR79" s="4"/>
      <c r="AS79" s="4"/>
      <c r="AT79" s="4"/>
      <c r="AU79" s="1">
        <f t="shared" si="46"/>
        <v>1</v>
      </c>
      <c r="AV79" s="1">
        <f t="shared" si="47"/>
        <v>1</v>
      </c>
      <c r="AW79" s="1">
        <f t="shared" si="48"/>
        <v>0</v>
      </c>
      <c r="AX79" s="1">
        <f t="shared" si="49"/>
        <v>1</v>
      </c>
      <c r="AY79" s="1">
        <f t="shared" si="50"/>
        <v>1</v>
      </c>
      <c r="AZ79" s="1">
        <f t="shared" si="51"/>
        <v>1</v>
      </c>
      <c r="BA79" s="1">
        <f t="shared" si="52"/>
        <v>0</v>
      </c>
      <c r="BB79" s="1">
        <f t="shared" si="53"/>
        <v>1</v>
      </c>
      <c r="BC79" s="1" t="str">
        <f t="shared" si="54"/>
        <v/>
      </c>
      <c r="BD79" s="1" t="str">
        <f t="shared" si="55"/>
        <v/>
      </c>
      <c r="BE79" s="1" t="str">
        <f t="shared" si="56"/>
        <v/>
      </c>
      <c r="BF79" s="1"/>
      <c r="BG79" s="1"/>
      <c r="BH79" s="1"/>
      <c r="BI79" s="1"/>
      <c r="BJ79" s="1"/>
      <c r="BK79" s="1"/>
      <c r="BL79" s="1"/>
      <c r="BM79" s="1"/>
      <c r="BN79" s="1"/>
      <c r="BO79" s="21"/>
      <c r="BP79" s="1"/>
      <c r="BQ79" s="1"/>
      <c r="BR79" s="1"/>
      <c r="BS79" s="1"/>
    </row>
    <row r="80" spans="1:71" x14ac:dyDescent="0.25">
      <c r="A80" s="1" t="s">
        <v>79</v>
      </c>
      <c r="B80" s="4" t="b">
        <v>0</v>
      </c>
      <c r="C80" s="4" t="b">
        <v>1</v>
      </c>
      <c r="D80" s="4" t="b">
        <v>0</v>
      </c>
      <c r="E80" s="4" t="b">
        <v>0</v>
      </c>
      <c r="F80" s="4" t="b">
        <v>1</v>
      </c>
      <c r="G80" s="4" t="b">
        <v>1</v>
      </c>
      <c r="H80" s="4" t="s">
        <v>115</v>
      </c>
      <c r="I80" s="4"/>
      <c r="J80" s="4" t="b">
        <v>1</v>
      </c>
      <c r="K80" s="4" t="b">
        <v>1</v>
      </c>
      <c r="L80" s="4" t="b">
        <v>0</v>
      </c>
      <c r="M80" s="1">
        <f t="shared" si="57"/>
        <v>1</v>
      </c>
      <c r="N80" s="1">
        <f t="shared" si="58"/>
        <v>1</v>
      </c>
      <c r="O80" s="1">
        <f t="shared" si="59"/>
        <v>1</v>
      </c>
      <c r="P80" s="1">
        <f t="shared" si="60"/>
        <v>1</v>
      </c>
      <c r="Q80" s="1">
        <f t="shared" si="61"/>
        <v>1</v>
      </c>
      <c r="R80" s="1">
        <f t="shared" si="62"/>
        <v>0</v>
      </c>
      <c r="S80" s="1">
        <f t="shared" si="63"/>
        <v>1</v>
      </c>
      <c r="T80" s="1" t="str">
        <f t="shared" si="64"/>
        <v/>
      </c>
      <c r="U80" s="1">
        <f t="shared" si="65"/>
        <v>1</v>
      </c>
      <c r="V80" s="1">
        <f t="shared" si="66"/>
        <v>1</v>
      </c>
      <c r="W80" s="1">
        <f t="shared" si="67"/>
        <v>1</v>
      </c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6"/>
      <c r="AJ80" s="4" t="b">
        <v>0</v>
      </c>
      <c r="AK80" s="4" t="b">
        <v>1</v>
      </c>
      <c r="AL80" s="4" t="b">
        <v>0</v>
      </c>
      <c r="AM80" s="4" t="b">
        <v>1</v>
      </c>
      <c r="AN80" s="4" t="b">
        <v>1</v>
      </c>
      <c r="AO80" s="4" t="b">
        <v>1</v>
      </c>
      <c r="AP80" s="4" t="s">
        <v>115</v>
      </c>
      <c r="AQ80" s="4" t="s">
        <v>115</v>
      </c>
      <c r="AR80" s="4" t="b">
        <v>1</v>
      </c>
      <c r="AS80" s="4" t="b">
        <v>1</v>
      </c>
      <c r="AT80" s="4" t="b">
        <v>0</v>
      </c>
      <c r="AU80" s="1">
        <f t="shared" si="46"/>
        <v>1</v>
      </c>
      <c r="AV80" s="1">
        <f t="shared" si="47"/>
        <v>1</v>
      </c>
      <c r="AW80" s="1">
        <f t="shared" si="48"/>
        <v>1</v>
      </c>
      <c r="AX80" s="1">
        <f t="shared" si="49"/>
        <v>0</v>
      </c>
      <c r="AY80" s="1">
        <f t="shared" si="50"/>
        <v>1</v>
      </c>
      <c r="AZ80" s="1">
        <f t="shared" si="51"/>
        <v>0</v>
      </c>
      <c r="BA80" s="1">
        <f t="shared" si="52"/>
        <v>1</v>
      </c>
      <c r="BB80" s="1">
        <f t="shared" si="53"/>
        <v>0</v>
      </c>
      <c r="BC80" s="1">
        <f t="shared" si="54"/>
        <v>1</v>
      </c>
      <c r="BD80" s="1">
        <f t="shared" si="55"/>
        <v>1</v>
      </c>
      <c r="BE80" s="1">
        <f t="shared" si="56"/>
        <v>1</v>
      </c>
      <c r="BF80" s="1"/>
      <c r="BG80" s="1"/>
      <c r="BH80" s="1"/>
      <c r="BI80" s="1"/>
      <c r="BJ80" s="1"/>
      <c r="BK80" s="1"/>
      <c r="BL80" s="1"/>
      <c r="BM80" s="1"/>
      <c r="BN80" s="1"/>
      <c r="BO80" s="21"/>
      <c r="BP80" s="1"/>
      <c r="BQ80" s="1"/>
      <c r="BR80" s="1"/>
      <c r="BS80" s="1"/>
    </row>
    <row r="81" spans="1:71" x14ac:dyDescent="0.25">
      <c r="A81" s="1" t="s">
        <v>80</v>
      </c>
      <c r="B81" s="4" t="b">
        <v>1</v>
      </c>
      <c r="C81" s="4" t="b">
        <v>1</v>
      </c>
      <c r="D81" s="4" t="b">
        <v>0</v>
      </c>
      <c r="E81" s="4" t="b">
        <v>1</v>
      </c>
      <c r="F81" s="4" t="b">
        <v>1</v>
      </c>
      <c r="G81" s="4" t="b">
        <v>1</v>
      </c>
      <c r="H81" s="4" t="s">
        <v>115</v>
      </c>
      <c r="I81" s="4" t="s">
        <v>117</v>
      </c>
      <c r="J81" s="4" t="b">
        <v>1</v>
      </c>
      <c r="K81" s="4" t="b">
        <v>1</v>
      </c>
      <c r="L81" s="4" t="b">
        <v>0</v>
      </c>
      <c r="M81" s="1">
        <f t="shared" si="57"/>
        <v>0</v>
      </c>
      <c r="N81" s="1">
        <f t="shared" si="58"/>
        <v>1</v>
      </c>
      <c r="O81" s="1">
        <f t="shared" si="59"/>
        <v>1</v>
      </c>
      <c r="P81" s="1">
        <f t="shared" si="60"/>
        <v>0</v>
      </c>
      <c r="Q81" s="1">
        <f t="shared" si="61"/>
        <v>1</v>
      </c>
      <c r="R81" s="1">
        <f t="shared" si="62"/>
        <v>0</v>
      </c>
      <c r="S81" s="1">
        <f t="shared" si="63"/>
        <v>1</v>
      </c>
      <c r="T81" s="1">
        <f t="shared" si="64"/>
        <v>0</v>
      </c>
      <c r="U81" s="1">
        <f t="shared" si="65"/>
        <v>1</v>
      </c>
      <c r="V81" s="1">
        <f t="shared" si="66"/>
        <v>1</v>
      </c>
      <c r="W81" s="1">
        <f t="shared" si="67"/>
        <v>1</v>
      </c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6"/>
      <c r="AJ81" s="4" t="b">
        <v>0</v>
      </c>
      <c r="AK81" s="4" t="b">
        <v>1</v>
      </c>
      <c r="AL81" s="4" t="b">
        <v>1</v>
      </c>
      <c r="AM81" s="4" t="b">
        <v>0</v>
      </c>
      <c r="AN81" s="4" t="b">
        <v>1</v>
      </c>
      <c r="AO81" s="4" t="b">
        <v>0</v>
      </c>
      <c r="AP81" s="4" t="s">
        <v>115</v>
      </c>
      <c r="AQ81" s="4" t="s">
        <v>116</v>
      </c>
      <c r="AR81" s="4" t="b">
        <v>1</v>
      </c>
      <c r="AS81" s="4"/>
      <c r="AT81" s="4"/>
      <c r="AU81" s="1">
        <f t="shared" si="46"/>
        <v>1</v>
      </c>
      <c r="AV81" s="1">
        <f t="shared" si="47"/>
        <v>1</v>
      </c>
      <c r="AW81" s="1">
        <f t="shared" si="48"/>
        <v>0</v>
      </c>
      <c r="AX81" s="1">
        <f t="shared" si="49"/>
        <v>1</v>
      </c>
      <c r="AY81" s="1">
        <f t="shared" si="50"/>
        <v>1</v>
      </c>
      <c r="AZ81" s="1">
        <f t="shared" si="51"/>
        <v>1</v>
      </c>
      <c r="BA81" s="1">
        <f t="shared" si="52"/>
        <v>1</v>
      </c>
      <c r="BB81" s="1">
        <f t="shared" si="53"/>
        <v>1</v>
      </c>
      <c r="BC81" s="1">
        <f t="shared" si="54"/>
        <v>1</v>
      </c>
      <c r="BD81" s="1" t="str">
        <f t="shared" si="55"/>
        <v/>
      </c>
      <c r="BE81" s="1" t="str">
        <f t="shared" si="56"/>
        <v/>
      </c>
      <c r="BF81" s="1"/>
      <c r="BG81" s="1"/>
      <c r="BH81" s="1"/>
      <c r="BI81" s="1"/>
      <c r="BJ81" s="1"/>
      <c r="BK81" s="1"/>
      <c r="BL81" s="1"/>
      <c r="BM81" s="1"/>
      <c r="BN81" s="1"/>
      <c r="BO81" s="21"/>
      <c r="BP81" s="1"/>
      <c r="BQ81" s="1"/>
      <c r="BR81" s="1"/>
      <c r="BS81" s="1"/>
    </row>
    <row r="82" spans="1:71" x14ac:dyDescent="0.25">
      <c r="A82" s="1" t="s">
        <v>81</v>
      </c>
      <c r="B82" s="4" t="b">
        <v>0</v>
      </c>
      <c r="C82" s="4" t="b">
        <v>1</v>
      </c>
      <c r="D82" s="4" t="b">
        <v>0</v>
      </c>
      <c r="E82" s="4" t="b">
        <v>1</v>
      </c>
      <c r="F82" s="4" t="b">
        <v>1</v>
      </c>
      <c r="G82" s="4" t="b">
        <v>1</v>
      </c>
      <c r="H82" s="4" t="s">
        <v>115</v>
      </c>
      <c r="I82" s="4" t="s">
        <v>118</v>
      </c>
      <c r="J82" s="4" t="b">
        <v>1</v>
      </c>
      <c r="K82" s="4" t="b">
        <v>1</v>
      </c>
      <c r="L82" s="4" t="b">
        <v>0</v>
      </c>
      <c r="M82" s="1">
        <f t="shared" si="57"/>
        <v>1</v>
      </c>
      <c r="N82" s="1">
        <f t="shared" si="58"/>
        <v>1</v>
      </c>
      <c r="O82" s="1">
        <f t="shared" si="59"/>
        <v>1</v>
      </c>
      <c r="P82" s="1">
        <f t="shared" si="60"/>
        <v>0</v>
      </c>
      <c r="Q82" s="1">
        <f t="shared" si="61"/>
        <v>1</v>
      </c>
      <c r="R82" s="1">
        <f t="shared" si="62"/>
        <v>0</v>
      </c>
      <c r="S82" s="1">
        <f t="shared" si="63"/>
        <v>1</v>
      </c>
      <c r="T82" s="1">
        <f t="shared" si="64"/>
        <v>0</v>
      </c>
      <c r="U82" s="1">
        <f t="shared" si="65"/>
        <v>1</v>
      </c>
      <c r="V82" s="1">
        <f t="shared" si="66"/>
        <v>1</v>
      </c>
      <c r="W82" s="1">
        <f t="shared" si="67"/>
        <v>1</v>
      </c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6"/>
      <c r="AJ82" s="4" t="b">
        <v>0</v>
      </c>
      <c r="AK82" s="4" t="b">
        <v>1</v>
      </c>
      <c r="AL82" s="4" t="b">
        <v>1</v>
      </c>
      <c r="AM82" s="4" t="b">
        <v>0</v>
      </c>
      <c r="AN82" s="4" t="b">
        <v>1</v>
      </c>
      <c r="AO82" s="4" t="b">
        <v>1</v>
      </c>
      <c r="AP82" s="4" t="s">
        <v>118</v>
      </c>
      <c r="AQ82" s="4" t="s">
        <v>118</v>
      </c>
      <c r="AR82" s="4" t="b">
        <v>1</v>
      </c>
      <c r="AS82" s="4" t="b">
        <v>1</v>
      </c>
      <c r="AT82" s="4" t="b">
        <v>0</v>
      </c>
      <c r="AU82" s="1">
        <f t="shared" si="46"/>
        <v>1</v>
      </c>
      <c r="AV82" s="1">
        <f t="shared" si="47"/>
        <v>1</v>
      </c>
      <c r="AW82" s="1">
        <f t="shared" si="48"/>
        <v>0</v>
      </c>
      <c r="AX82" s="1">
        <f t="shared" si="49"/>
        <v>1</v>
      </c>
      <c r="AY82" s="1">
        <f t="shared" si="50"/>
        <v>1</v>
      </c>
      <c r="AZ82" s="1">
        <f t="shared" si="51"/>
        <v>0</v>
      </c>
      <c r="BA82" s="1">
        <f t="shared" si="52"/>
        <v>0</v>
      </c>
      <c r="BB82" s="1">
        <f t="shared" si="53"/>
        <v>0</v>
      </c>
      <c r="BC82" s="1">
        <f t="shared" si="54"/>
        <v>1</v>
      </c>
      <c r="BD82" s="1">
        <f t="shared" si="55"/>
        <v>1</v>
      </c>
      <c r="BE82" s="1">
        <f t="shared" si="56"/>
        <v>1</v>
      </c>
      <c r="BF82" s="1"/>
      <c r="BG82" s="1"/>
      <c r="BH82" s="1"/>
      <c r="BI82" s="1"/>
      <c r="BJ82" s="1"/>
      <c r="BK82" s="1"/>
      <c r="BL82" s="1"/>
      <c r="BM82" s="1"/>
      <c r="BN82" s="1"/>
      <c r="BO82" s="21"/>
      <c r="BP82" s="1"/>
      <c r="BQ82" s="1"/>
      <c r="BR82" s="1"/>
      <c r="BS82" s="1"/>
    </row>
    <row r="83" spans="1:71" x14ac:dyDescent="0.25">
      <c r="A83" s="1" t="s">
        <v>82</v>
      </c>
      <c r="B83" s="4" t="b">
        <v>0</v>
      </c>
      <c r="C83" s="4" t="b">
        <v>1</v>
      </c>
      <c r="D83" s="4" t="b">
        <v>1</v>
      </c>
      <c r="E83" s="4" t="b">
        <v>0</v>
      </c>
      <c r="F83" s="4" t="b">
        <v>1</v>
      </c>
      <c r="G83" s="4" t="b">
        <v>0</v>
      </c>
      <c r="H83" s="4" t="s">
        <v>115</v>
      </c>
      <c r="I83" s="4" t="s">
        <v>118</v>
      </c>
      <c r="J83" s="4" t="b">
        <v>1</v>
      </c>
      <c r="K83" s="4" t="b">
        <v>0</v>
      </c>
      <c r="L83" s="4" t="b">
        <v>1</v>
      </c>
      <c r="M83" s="1">
        <f t="shared" si="57"/>
        <v>1</v>
      </c>
      <c r="N83" s="1">
        <f t="shared" si="58"/>
        <v>1</v>
      </c>
      <c r="O83" s="1">
        <f t="shared" si="59"/>
        <v>0</v>
      </c>
      <c r="P83" s="1">
        <f t="shared" si="60"/>
        <v>1</v>
      </c>
      <c r="Q83" s="1">
        <f t="shared" si="61"/>
        <v>1</v>
      </c>
      <c r="R83" s="1">
        <f t="shared" si="62"/>
        <v>1</v>
      </c>
      <c r="S83" s="1">
        <f t="shared" si="63"/>
        <v>1</v>
      </c>
      <c r="T83" s="1">
        <f t="shared" si="64"/>
        <v>0</v>
      </c>
      <c r="U83" s="1">
        <f t="shared" si="65"/>
        <v>1</v>
      </c>
      <c r="V83" s="1">
        <f t="shared" si="66"/>
        <v>0</v>
      </c>
      <c r="W83" s="1">
        <f t="shared" si="67"/>
        <v>0</v>
      </c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6"/>
      <c r="AJ83" s="4" t="b">
        <v>0</v>
      </c>
      <c r="AK83" s="4" t="b">
        <v>1</v>
      </c>
      <c r="AL83" s="4" t="b">
        <v>0</v>
      </c>
      <c r="AM83" s="4" t="b">
        <v>0</v>
      </c>
      <c r="AN83" s="4" t="b">
        <v>1</v>
      </c>
      <c r="AO83" s="4" t="b">
        <v>1</v>
      </c>
      <c r="AP83" s="4" t="s">
        <v>115</v>
      </c>
      <c r="AQ83" s="4" t="s">
        <v>117</v>
      </c>
      <c r="AR83" s="4" t="b">
        <v>1</v>
      </c>
      <c r="AS83" s="4" t="b">
        <v>1</v>
      </c>
      <c r="AT83" s="4" t="b">
        <v>0</v>
      </c>
      <c r="AU83" s="1">
        <f t="shared" si="46"/>
        <v>1</v>
      </c>
      <c r="AV83" s="1">
        <f t="shared" si="47"/>
        <v>1</v>
      </c>
      <c r="AW83" s="1">
        <f t="shared" si="48"/>
        <v>1</v>
      </c>
      <c r="AX83" s="1">
        <f t="shared" si="49"/>
        <v>1</v>
      </c>
      <c r="AY83" s="1">
        <f t="shared" si="50"/>
        <v>1</v>
      </c>
      <c r="AZ83" s="1">
        <f t="shared" si="51"/>
        <v>0</v>
      </c>
      <c r="BA83" s="1">
        <f t="shared" si="52"/>
        <v>1</v>
      </c>
      <c r="BB83" s="1">
        <f t="shared" si="53"/>
        <v>0</v>
      </c>
      <c r="BC83" s="1">
        <f t="shared" si="54"/>
        <v>1</v>
      </c>
      <c r="BD83" s="1">
        <f t="shared" si="55"/>
        <v>1</v>
      </c>
      <c r="BE83" s="1">
        <f t="shared" si="56"/>
        <v>1</v>
      </c>
      <c r="BF83" s="1"/>
      <c r="BG83" s="1"/>
      <c r="BH83" s="1"/>
      <c r="BI83" s="1"/>
      <c r="BJ83" s="1"/>
      <c r="BK83" s="1"/>
      <c r="BL83" s="1"/>
      <c r="BM83" s="1"/>
      <c r="BN83" s="1"/>
      <c r="BO83" s="21"/>
      <c r="BP83" s="1"/>
      <c r="BQ83" s="1"/>
      <c r="BR83" s="1"/>
      <c r="BS83" s="1"/>
    </row>
    <row r="84" spans="1:71" x14ac:dyDescent="0.25">
      <c r="A84" s="1" t="s">
        <v>83</v>
      </c>
      <c r="B84" s="4" t="b">
        <v>0</v>
      </c>
      <c r="C84" s="4" t="b">
        <v>1</v>
      </c>
      <c r="D84" s="4" t="b">
        <v>1</v>
      </c>
      <c r="E84" s="4" t="b">
        <v>0</v>
      </c>
      <c r="F84" s="4" t="b">
        <v>0</v>
      </c>
      <c r="G84" s="4" t="b">
        <v>0</v>
      </c>
      <c r="H84" s="4" t="s">
        <v>115</v>
      </c>
      <c r="I84" s="4" t="s">
        <v>115</v>
      </c>
      <c r="J84" s="4" t="b">
        <v>1</v>
      </c>
      <c r="K84" s="4" t="b">
        <v>0</v>
      </c>
      <c r="L84" s="4" t="b">
        <v>1</v>
      </c>
      <c r="M84" s="1">
        <f t="shared" si="57"/>
        <v>1</v>
      </c>
      <c r="N84" s="1">
        <f t="shared" si="58"/>
        <v>1</v>
      </c>
      <c r="O84" s="1">
        <f t="shared" si="59"/>
        <v>0</v>
      </c>
      <c r="P84" s="1">
        <f t="shared" si="60"/>
        <v>1</v>
      </c>
      <c r="Q84" s="1">
        <f t="shared" si="61"/>
        <v>0</v>
      </c>
      <c r="R84" s="1">
        <f t="shared" si="62"/>
        <v>1</v>
      </c>
      <c r="S84" s="1">
        <f t="shared" si="63"/>
        <v>1</v>
      </c>
      <c r="T84" s="1">
        <f t="shared" si="64"/>
        <v>0</v>
      </c>
      <c r="U84" s="1">
        <f t="shared" si="65"/>
        <v>1</v>
      </c>
      <c r="V84" s="1">
        <f t="shared" si="66"/>
        <v>0</v>
      </c>
      <c r="W84" s="1">
        <f t="shared" si="67"/>
        <v>0</v>
      </c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6"/>
      <c r="AJ84" s="4" t="b">
        <v>0</v>
      </c>
      <c r="AK84" s="4" t="b">
        <v>1</v>
      </c>
      <c r="AL84" s="4" t="b">
        <v>0</v>
      </c>
      <c r="AM84" s="4" t="b">
        <v>0</v>
      </c>
      <c r="AN84" s="4" t="b">
        <v>1</v>
      </c>
      <c r="AO84" s="4" t="b">
        <v>1</v>
      </c>
      <c r="AP84" s="4" t="s">
        <v>115</v>
      </c>
      <c r="AQ84" s="4" t="s">
        <v>118</v>
      </c>
      <c r="AR84" s="4" t="b">
        <v>1</v>
      </c>
      <c r="AS84" s="4" t="b">
        <v>1</v>
      </c>
      <c r="AT84" s="4" t="b">
        <v>0</v>
      </c>
      <c r="AU84" s="1">
        <f t="shared" si="46"/>
        <v>1</v>
      </c>
      <c r="AV84" s="1">
        <f t="shared" si="47"/>
        <v>1</v>
      </c>
      <c r="AW84" s="1">
        <f t="shared" si="48"/>
        <v>1</v>
      </c>
      <c r="AX84" s="1">
        <f t="shared" si="49"/>
        <v>1</v>
      </c>
      <c r="AY84" s="1">
        <f t="shared" si="50"/>
        <v>1</v>
      </c>
      <c r="AZ84" s="1">
        <f t="shared" si="51"/>
        <v>0</v>
      </c>
      <c r="BA84" s="1">
        <f t="shared" si="52"/>
        <v>1</v>
      </c>
      <c r="BB84" s="1">
        <f t="shared" si="53"/>
        <v>0</v>
      </c>
      <c r="BC84" s="1">
        <f t="shared" si="54"/>
        <v>1</v>
      </c>
      <c r="BD84" s="1">
        <f t="shared" si="55"/>
        <v>1</v>
      </c>
      <c r="BE84" s="1">
        <f t="shared" si="56"/>
        <v>1</v>
      </c>
      <c r="BF84" s="1"/>
      <c r="BG84" s="1"/>
      <c r="BH84" s="1"/>
      <c r="BI84" s="1"/>
      <c r="BJ84" s="1"/>
      <c r="BK84" s="1"/>
      <c r="BL84" s="1"/>
      <c r="BM84" s="1"/>
      <c r="BN84" s="1"/>
      <c r="BO84" s="21"/>
      <c r="BP84" s="1"/>
      <c r="BQ84" s="1"/>
      <c r="BR84" s="1"/>
      <c r="BS84" s="1"/>
    </row>
    <row r="85" spans="1:71" x14ac:dyDescent="0.25">
      <c r="A85" s="1" t="s">
        <v>84</v>
      </c>
      <c r="B85" s="4" t="b">
        <v>0</v>
      </c>
      <c r="C85" s="4" t="b">
        <v>1</v>
      </c>
      <c r="D85" s="4" t="b">
        <v>0</v>
      </c>
      <c r="E85" s="4" t="b">
        <v>0</v>
      </c>
      <c r="F85" s="4" t="b">
        <v>1</v>
      </c>
      <c r="G85" s="4" t="b">
        <v>1</v>
      </c>
      <c r="H85" s="4" t="s">
        <v>115</v>
      </c>
      <c r="I85" s="4" t="s">
        <v>118</v>
      </c>
      <c r="J85" s="4" t="b">
        <v>1</v>
      </c>
      <c r="K85" s="4" t="b">
        <v>1</v>
      </c>
      <c r="L85" s="4" t="b">
        <v>0</v>
      </c>
      <c r="M85" s="1">
        <f t="shared" si="57"/>
        <v>1</v>
      </c>
      <c r="N85" s="1">
        <f t="shared" si="58"/>
        <v>1</v>
      </c>
      <c r="O85" s="1">
        <f t="shared" si="59"/>
        <v>1</v>
      </c>
      <c r="P85" s="1">
        <f t="shared" si="60"/>
        <v>1</v>
      </c>
      <c r="Q85" s="1">
        <f t="shared" si="61"/>
        <v>1</v>
      </c>
      <c r="R85" s="1">
        <f t="shared" si="62"/>
        <v>0</v>
      </c>
      <c r="S85" s="1">
        <f t="shared" si="63"/>
        <v>1</v>
      </c>
      <c r="T85" s="1">
        <f t="shared" si="64"/>
        <v>0</v>
      </c>
      <c r="U85" s="1">
        <f t="shared" si="65"/>
        <v>1</v>
      </c>
      <c r="V85" s="1">
        <f t="shared" si="66"/>
        <v>1</v>
      </c>
      <c r="W85" s="1">
        <f t="shared" si="67"/>
        <v>1</v>
      </c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6"/>
      <c r="AJ85" s="4" t="b">
        <v>0</v>
      </c>
      <c r="AK85" s="4" t="b">
        <v>1</v>
      </c>
      <c r="AL85" s="4" t="b">
        <v>1</v>
      </c>
      <c r="AM85" s="4" t="b">
        <v>0</v>
      </c>
      <c r="AN85" s="4" t="b">
        <v>1</v>
      </c>
      <c r="AO85" s="4" t="b">
        <v>1</v>
      </c>
      <c r="AP85" s="4" t="s">
        <v>115</v>
      </c>
      <c r="AQ85" s="4" t="s">
        <v>118</v>
      </c>
      <c r="AR85" s="4" t="b">
        <v>1</v>
      </c>
      <c r="AS85" s="4" t="b">
        <v>1</v>
      </c>
      <c r="AT85" s="4" t="b">
        <v>0</v>
      </c>
      <c r="AU85" s="1">
        <f t="shared" si="46"/>
        <v>1</v>
      </c>
      <c r="AV85" s="1">
        <f t="shared" si="47"/>
        <v>1</v>
      </c>
      <c r="AW85" s="1">
        <f t="shared" si="48"/>
        <v>0</v>
      </c>
      <c r="AX85" s="1">
        <f t="shared" si="49"/>
        <v>1</v>
      </c>
      <c r="AY85" s="1">
        <f t="shared" si="50"/>
        <v>1</v>
      </c>
      <c r="AZ85" s="1">
        <f t="shared" si="51"/>
        <v>0</v>
      </c>
      <c r="BA85" s="1">
        <f t="shared" si="52"/>
        <v>1</v>
      </c>
      <c r="BB85" s="1">
        <f t="shared" si="53"/>
        <v>0</v>
      </c>
      <c r="BC85" s="1">
        <f t="shared" si="54"/>
        <v>1</v>
      </c>
      <c r="BD85" s="1">
        <f t="shared" si="55"/>
        <v>1</v>
      </c>
      <c r="BE85" s="1">
        <f t="shared" si="56"/>
        <v>1</v>
      </c>
      <c r="BF85" s="1"/>
      <c r="BG85" s="1"/>
      <c r="BH85" s="1"/>
      <c r="BI85" s="1"/>
      <c r="BJ85" s="1"/>
      <c r="BK85" s="1"/>
      <c r="BL85" s="1"/>
      <c r="BM85" s="1"/>
      <c r="BN85" s="1"/>
      <c r="BO85" s="21"/>
      <c r="BP85" s="1"/>
      <c r="BQ85" s="1"/>
      <c r="BR85" s="1"/>
      <c r="BS85" s="1"/>
    </row>
    <row r="86" spans="1:71" x14ac:dyDescent="0.25">
      <c r="A86" s="1" t="s">
        <v>85</v>
      </c>
      <c r="B86" s="4" t="b">
        <v>0</v>
      </c>
      <c r="C86" s="4" t="b">
        <v>1</v>
      </c>
      <c r="D86" s="4" t="b">
        <v>0</v>
      </c>
      <c r="E86" s="4" t="b">
        <v>0</v>
      </c>
      <c r="F86" s="4" t="b">
        <v>1</v>
      </c>
      <c r="G86" s="4" t="b">
        <v>1</v>
      </c>
      <c r="H86" s="4" t="s">
        <v>115</v>
      </c>
      <c r="I86" s="4"/>
      <c r="J86" s="4" t="b">
        <v>1</v>
      </c>
      <c r="K86" s="4" t="b">
        <v>1</v>
      </c>
      <c r="L86" s="4" t="b">
        <v>0</v>
      </c>
      <c r="M86" s="1">
        <f t="shared" si="57"/>
        <v>1</v>
      </c>
      <c r="N86" s="1">
        <f t="shared" si="58"/>
        <v>1</v>
      </c>
      <c r="O86" s="1">
        <f t="shared" si="59"/>
        <v>1</v>
      </c>
      <c r="P86" s="1">
        <f t="shared" si="60"/>
        <v>1</v>
      </c>
      <c r="Q86" s="1">
        <f t="shared" si="61"/>
        <v>1</v>
      </c>
      <c r="R86" s="1">
        <f t="shared" si="62"/>
        <v>0</v>
      </c>
      <c r="S86" s="1">
        <f t="shared" si="63"/>
        <v>1</v>
      </c>
      <c r="T86" s="1" t="str">
        <f t="shared" si="64"/>
        <v/>
      </c>
      <c r="U86" s="1">
        <f t="shared" si="65"/>
        <v>1</v>
      </c>
      <c r="V86" s="1">
        <f t="shared" si="66"/>
        <v>1</v>
      </c>
      <c r="W86" s="1">
        <f t="shared" si="67"/>
        <v>1</v>
      </c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6"/>
      <c r="AJ86" s="4" t="b">
        <v>0</v>
      </c>
      <c r="AK86" s="4" t="b">
        <v>1</v>
      </c>
      <c r="AL86" s="4" t="b">
        <v>1</v>
      </c>
      <c r="AM86" s="4" t="b">
        <v>0</v>
      </c>
      <c r="AN86" s="4" t="b">
        <v>1</v>
      </c>
      <c r="AO86" s="4" t="b">
        <v>1</v>
      </c>
      <c r="AP86" s="4" t="s">
        <v>115</v>
      </c>
      <c r="AQ86" s="4" t="s">
        <v>116</v>
      </c>
      <c r="AR86" s="4" t="b">
        <v>1</v>
      </c>
      <c r="AS86" s="4" t="b">
        <v>1</v>
      </c>
      <c r="AT86" s="4" t="b">
        <v>0</v>
      </c>
      <c r="AU86" s="1">
        <f t="shared" si="46"/>
        <v>1</v>
      </c>
      <c r="AV86" s="1">
        <f t="shared" si="47"/>
        <v>1</v>
      </c>
      <c r="AW86" s="1">
        <f t="shared" si="48"/>
        <v>0</v>
      </c>
      <c r="AX86" s="1">
        <f t="shared" si="49"/>
        <v>1</v>
      </c>
      <c r="AY86" s="1">
        <f t="shared" si="50"/>
        <v>1</v>
      </c>
      <c r="AZ86" s="1">
        <f t="shared" si="51"/>
        <v>0</v>
      </c>
      <c r="BA86" s="1">
        <f t="shared" si="52"/>
        <v>1</v>
      </c>
      <c r="BB86" s="1">
        <f t="shared" si="53"/>
        <v>1</v>
      </c>
      <c r="BC86" s="1">
        <f t="shared" si="54"/>
        <v>1</v>
      </c>
      <c r="BD86" s="1">
        <f t="shared" si="55"/>
        <v>1</v>
      </c>
      <c r="BE86" s="1">
        <f t="shared" si="56"/>
        <v>1</v>
      </c>
      <c r="BF86" s="1"/>
      <c r="BG86" s="1"/>
      <c r="BH86" s="1"/>
      <c r="BI86" s="1"/>
      <c r="BJ86" s="1"/>
      <c r="BK86" s="1"/>
      <c r="BL86" s="1"/>
      <c r="BM86" s="1"/>
      <c r="BN86" s="1"/>
      <c r="BO86" s="21"/>
      <c r="BP86" s="1"/>
      <c r="BQ86" s="1"/>
      <c r="BR86" s="1"/>
      <c r="BS86" s="1"/>
    </row>
    <row r="87" spans="1:71" x14ac:dyDescent="0.25">
      <c r="A87" s="1" t="s">
        <v>86</v>
      </c>
      <c r="B87" s="4" t="b">
        <v>0</v>
      </c>
      <c r="C87" s="4" t="b">
        <v>1</v>
      </c>
      <c r="D87" s="4" t="b">
        <v>1</v>
      </c>
      <c r="E87" s="4" t="b">
        <v>1</v>
      </c>
      <c r="F87" s="4" t="b">
        <v>1</v>
      </c>
      <c r="G87" s="4" t="b">
        <v>1</v>
      </c>
      <c r="H87" s="4" t="s">
        <v>115</v>
      </c>
      <c r="I87" s="4" t="s">
        <v>118</v>
      </c>
      <c r="J87" s="4" t="b">
        <v>1</v>
      </c>
      <c r="K87" s="4" t="b">
        <v>1</v>
      </c>
      <c r="L87" s="4" t="b">
        <v>1</v>
      </c>
      <c r="M87" s="1">
        <f t="shared" si="57"/>
        <v>1</v>
      </c>
      <c r="N87" s="1">
        <f t="shared" si="58"/>
        <v>1</v>
      </c>
      <c r="O87" s="1">
        <f t="shared" si="59"/>
        <v>0</v>
      </c>
      <c r="P87" s="1">
        <f t="shared" si="60"/>
        <v>0</v>
      </c>
      <c r="Q87" s="1">
        <f t="shared" si="61"/>
        <v>1</v>
      </c>
      <c r="R87" s="1">
        <f t="shared" si="62"/>
        <v>0</v>
      </c>
      <c r="S87" s="1">
        <f t="shared" si="63"/>
        <v>1</v>
      </c>
      <c r="T87" s="1">
        <f t="shared" si="64"/>
        <v>0</v>
      </c>
      <c r="U87" s="1">
        <f t="shared" si="65"/>
        <v>1</v>
      </c>
      <c r="V87" s="1">
        <f t="shared" si="66"/>
        <v>1</v>
      </c>
      <c r="W87" s="1">
        <f t="shared" si="67"/>
        <v>0</v>
      </c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6"/>
      <c r="AJ87" s="4" t="b">
        <v>0</v>
      </c>
      <c r="AK87" s="4" t="b">
        <v>1</v>
      </c>
      <c r="AL87" s="4" t="b">
        <v>1</v>
      </c>
      <c r="AM87" s="4" t="b">
        <v>0</v>
      </c>
      <c r="AN87" s="4" t="b">
        <v>1</v>
      </c>
      <c r="AO87" s="4" t="b">
        <v>1</v>
      </c>
      <c r="AP87" s="4" t="s">
        <v>115</v>
      </c>
      <c r="AQ87" s="4" t="s">
        <v>118</v>
      </c>
      <c r="AR87" s="4" t="b">
        <v>1</v>
      </c>
      <c r="AS87" s="4" t="b">
        <v>0</v>
      </c>
      <c r="AT87" s="4" t="b">
        <v>0</v>
      </c>
      <c r="AU87" s="1">
        <f t="shared" si="46"/>
        <v>1</v>
      </c>
      <c r="AV87" s="1">
        <f t="shared" si="47"/>
        <v>1</v>
      </c>
      <c r="AW87" s="1">
        <f t="shared" si="48"/>
        <v>0</v>
      </c>
      <c r="AX87" s="1">
        <f t="shared" si="49"/>
        <v>1</v>
      </c>
      <c r="AY87" s="1">
        <f t="shared" si="50"/>
        <v>1</v>
      </c>
      <c r="AZ87" s="1">
        <f t="shared" si="51"/>
        <v>0</v>
      </c>
      <c r="BA87" s="1">
        <f t="shared" si="52"/>
        <v>1</v>
      </c>
      <c r="BB87" s="1">
        <f t="shared" si="53"/>
        <v>0</v>
      </c>
      <c r="BC87" s="1">
        <f t="shared" si="54"/>
        <v>1</v>
      </c>
      <c r="BD87" s="1">
        <f t="shared" si="55"/>
        <v>0</v>
      </c>
      <c r="BE87" s="1">
        <f t="shared" si="56"/>
        <v>1</v>
      </c>
      <c r="BF87" s="1"/>
      <c r="BG87" s="1"/>
      <c r="BH87" s="1"/>
      <c r="BI87" s="1"/>
      <c r="BJ87" s="1"/>
      <c r="BK87" s="1"/>
      <c r="BL87" s="1"/>
      <c r="BM87" s="1"/>
      <c r="BN87" s="1"/>
      <c r="BO87" s="21"/>
      <c r="BP87" s="1"/>
      <c r="BQ87" s="1"/>
      <c r="BR87" s="1"/>
      <c r="BS87" s="1"/>
    </row>
    <row r="88" spans="1:71" x14ac:dyDescent="0.25">
      <c r="A88" s="1" t="s">
        <v>87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1" t="str">
        <f t="shared" si="57"/>
        <v/>
      </c>
      <c r="N88" s="1" t="str">
        <f t="shared" si="58"/>
        <v/>
      </c>
      <c r="O88" s="1" t="str">
        <f t="shared" si="59"/>
        <v/>
      </c>
      <c r="P88" s="1" t="str">
        <f t="shared" si="60"/>
        <v/>
      </c>
      <c r="Q88" s="1" t="str">
        <f t="shared" si="61"/>
        <v/>
      </c>
      <c r="R88" s="1" t="str">
        <f t="shared" si="62"/>
        <v/>
      </c>
      <c r="S88" s="1" t="str">
        <f t="shared" si="63"/>
        <v/>
      </c>
      <c r="T88" s="1" t="str">
        <f t="shared" si="64"/>
        <v/>
      </c>
      <c r="U88" s="1" t="str">
        <f t="shared" si="65"/>
        <v/>
      </c>
      <c r="V88" s="1" t="str">
        <f t="shared" si="66"/>
        <v/>
      </c>
      <c r="W88" s="1" t="str">
        <f t="shared" si="67"/>
        <v/>
      </c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6"/>
      <c r="AJ88" s="4" t="b">
        <v>0</v>
      </c>
      <c r="AK88" s="4" t="b">
        <v>1</v>
      </c>
      <c r="AL88" s="4" t="b">
        <v>0</v>
      </c>
      <c r="AM88" s="4" t="b">
        <v>0</v>
      </c>
      <c r="AN88" s="4" t="b">
        <v>1</v>
      </c>
      <c r="AO88" s="4" t="b">
        <v>1</v>
      </c>
      <c r="AP88" s="4" t="s">
        <v>115</v>
      </c>
      <c r="AQ88" s="4" t="s">
        <v>116</v>
      </c>
      <c r="AR88" s="4" t="b">
        <v>1</v>
      </c>
      <c r="AS88" s="4" t="b">
        <v>1</v>
      </c>
      <c r="AT88" s="4" t="b">
        <v>0</v>
      </c>
      <c r="AU88" s="1">
        <f t="shared" si="46"/>
        <v>1</v>
      </c>
      <c r="AV88" s="1">
        <f t="shared" si="47"/>
        <v>1</v>
      </c>
      <c r="AW88" s="1">
        <f t="shared" si="48"/>
        <v>1</v>
      </c>
      <c r="AX88" s="1">
        <f t="shared" si="49"/>
        <v>1</v>
      </c>
      <c r="AY88" s="1">
        <f t="shared" si="50"/>
        <v>1</v>
      </c>
      <c r="AZ88" s="1">
        <f t="shared" si="51"/>
        <v>0</v>
      </c>
      <c r="BA88" s="1">
        <f t="shared" si="52"/>
        <v>1</v>
      </c>
      <c r="BB88" s="1">
        <f t="shared" si="53"/>
        <v>1</v>
      </c>
      <c r="BC88" s="1">
        <f t="shared" si="54"/>
        <v>1</v>
      </c>
      <c r="BD88" s="1">
        <f t="shared" si="55"/>
        <v>1</v>
      </c>
      <c r="BE88" s="1">
        <f t="shared" si="56"/>
        <v>1</v>
      </c>
      <c r="BF88" s="1"/>
      <c r="BG88" s="1"/>
      <c r="BH88" s="1"/>
      <c r="BI88" s="1"/>
      <c r="BJ88" s="1"/>
      <c r="BK88" s="1"/>
      <c r="BL88" s="1"/>
      <c r="BM88" s="1"/>
      <c r="BN88" s="1"/>
      <c r="BO88" s="21"/>
      <c r="BP88" s="1"/>
      <c r="BQ88" s="1"/>
      <c r="BR88" s="1"/>
      <c r="BS88" s="1"/>
    </row>
    <row r="89" spans="1:71" x14ac:dyDescent="0.25">
      <c r="A89" s="1" t="s">
        <v>88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1" t="str">
        <f t="shared" si="57"/>
        <v/>
      </c>
      <c r="N89" s="1" t="str">
        <f t="shared" si="58"/>
        <v/>
      </c>
      <c r="O89" s="1" t="str">
        <f t="shared" si="59"/>
        <v/>
      </c>
      <c r="P89" s="1" t="str">
        <f t="shared" si="60"/>
        <v/>
      </c>
      <c r="Q89" s="1" t="str">
        <f t="shared" si="61"/>
        <v/>
      </c>
      <c r="R89" s="1" t="str">
        <f t="shared" si="62"/>
        <v/>
      </c>
      <c r="S89" s="1" t="str">
        <f t="shared" si="63"/>
        <v/>
      </c>
      <c r="T89" s="1" t="str">
        <f t="shared" si="64"/>
        <v/>
      </c>
      <c r="U89" s="1" t="str">
        <f t="shared" si="65"/>
        <v/>
      </c>
      <c r="V89" s="1" t="str">
        <f t="shared" si="66"/>
        <v/>
      </c>
      <c r="W89" s="1" t="str">
        <f t="shared" si="67"/>
        <v/>
      </c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6"/>
      <c r="AJ89" s="4" t="b">
        <v>0</v>
      </c>
      <c r="AK89" s="4" t="b">
        <v>1</v>
      </c>
      <c r="AL89" s="4" t="b">
        <v>0</v>
      </c>
      <c r="AM89" s="4" t="b">
        <v>0</v>
      </c>
      <c r="AN89" s="4" t="b">
        <v>1</v>
      </c>
      <c r="AO89" s="4" t="b">
        <v>0</v>
      </c>
      <c r="AP89" s="4" t="s">
        <v>115</v>
      </c>
      <c r="AQ89" s="4" t="s">
        <v>116</v>
      </c>
      <c r="AR89" s="4" t="b">
        <v>1</v>
      </c>
      <c r="AS89" s="4" t="b">
        <v>1</v>
      </c>
      <c r="AT89" s="4" t="b">
        <v>0</v>
      </c>
      <c r="AU89" s="1">
        <f t="shared" si="46"/>
        <v>1</v>
      </c>
      <c r="AV89" s="1">
        <f t="shared" si="47"/>
        <v>1</v>
      </c>
      <c r="AW89" s="1">
        <f t="shared" si="48"/>
        <v>1</v>
      </c>
      <c r="AX89" s="1">
        <f t="shared" si="49"/>
        <v>1</v>
      </c>
      <c r="AY89" s="1">
        <f t="shared" si="50"/>
        <v>1</v>
      </c>
      <c r="AZ89" s="1">
        <f t="shared" si="51"/>
        <v>1</v>
      </c>
      <c r="BA89" s="1">
        <f t="shared" si="52"/>
        <v>1</v>
      </c>
      <c r="BB89" s="1">
        <f t="shared" si="53"/>
        <v>1</v>
      </c>
      <c r="BC89" s="1">
        <f t="shared" si="54"/>
        <v>1</v>
      </c>
      <c r="BD89" s="1">
        <f t="shared" si="55"/>
        <v>1</v>
      </c>
      <c r="BE89" s="1">
        <f t="shared" si="56"/>
        <v>1</v>
      </c>
      <c r="BF89" s="1"/>
      <c r="BG89" s="1"/>
      <c r="BH89" s="1"/>
      <c r="BI89" s="1"/>
      <c r="BJ89" s="1"/>
      <c r="BK89" s="1"/>
      <c r="BL89" s="1"/>
      <c r="BM89" s="1"/>
      <c r="BN89" s="1"/>
      <c r="BO89" s="21"/>
      <c r="BP89" s="1"/>
      <c r="BQ89" s="1"/>
      <c r="BR89" s="1"/>
      <c r="BS89" s="1"/>
    </row>
    <row r="90" spans="1:71" x14ac:dyDescent="0.25">
      <c r="A90" s="1" t="s">
        <v>89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1" t="str">
        <f t="shared" si="57"/>
        <v/>
      </c>
      <c r="N90" s="1" t="str">
        <f t="shared" si="58"/>
        <v/>
      </c>
      <c r="O90" s="1" t="str">
        <f t="shared" si="59"/>
        <v/>
      </c>
      <c r="P90" s="1" t="str">
        <f t="shared" si="60"/>
        <v/>
      </c>
      <c r="Q90" s="1" t="str">
        <f t="shared" si="61"/>
        <v/>
      </c>
      <c r="R90" s="1" t="str">
        <f t="shared" si="62"/>
        <v/>
      </c>
      <c r="S90" s="1" t="str">
        <f t="shared" si="63"/>
        <v/>
      </c>
      <c r="T90" s="1" t="str">
        <f t="shared" si="64"/>
        <v/>
      </c>
      <c r="U90" s="1" t="str">
        <f t="shared" si="65"/>
        <v/>
      </c>
      <c r="V90" s="1" t="str">
        <f t="shared" si="66"/>
        <v/>
      </c>
      <c r="W90" s="1" t="str">
        <f t="shared" si="67"/>
        <v/>
      </c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6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1" t="str">
        <f t="shared" ref="AU90:AU105" si="68">IF(AJ90="","",IF(AJ90=$B$1,1,0))</f>
        <v/>
      </c>
      <c r="AV90" s="1" t="str">
        <f t="shared" ref="AV90:AV105" si="69">IF(AK90="","",IF(AK90=$C$1,1,0))</f>
        <v/>
      </c>
      <c r="AW90" s="1" t="str">
        <f t="shared" ref="AW90:AW105" si="70">IF(AL90="","",IF(AL90=$D$1,1,0))</f>
        <v/>
      </c>
      <c r="AX90" s="1" t="str">
        <f t="shared" ref="AX90:AX105" si="71">IF(AM90="","",IF(AM90=$E$1,1,0))</f>
        <v/>
      </c>
      <c r="AY90" s="1" t="str">
        <f t="shared" ref="AY90:AY105" si="72">IF(AN90="","",IF(AN90=$F$1,1,0))</f>
        <v/>
      </c>
      <c r="AZ90" s="1" t="str">
        <f t="shared" ref="AZ90:AZ105" si="73">IF(AO90="","",IF(AO90=$G$1,1,0))</f>
        <v/>
      </c>
      <c r="BA90" s="1" t="str">
        <f t="shared" ref="BA90:BA105" si="74">IF(AP90="","",IF(AP90=$H$1,1,0))</f>
        <v/>
      </c>
      <c r="BB90" s="1" t="str">
        <f t="shared" ref="BB90:BB105" si="75">IF(AQ90="","",IF(AQ90=$I$1,1,0))</f>
        <v/>
      </c>
      <c r="BC90" s="1" t="str">
        <f t="shared" ref="BC90:BC105" si="76">IF(AR90="","",IF(AR90=$J$1,1,0))</f>
        <v/>
      </c>
      <c r="BD90" s="1" t="str">
        <f t="shared" ref="BD90:BD105" si="77">IF(AS90="","",IF(AS90=$K$1,1,0))</f>
        <v/>
      </c>
      <c r="BE90" s="1" t="str">
        <f t="shared" ref="BE90:BE105" si="78">IF(AT90="","",IF(AT90=$L$1,1,0))</f>
        <v/>
      </c>
      <c r="BF90" s="1"/>
      <c r="BG90" s="1"/>
      <c r="BH90" s="1"/>
      <c r="BI90" s="1"/>
      <c r="BJ90" s="1"/>
      <c r="BK90" s="1"/>
      <c r="BL90" s="1"/>
      <c r="BM90" s="1"/>
      <c r="BN90" s="1"/>
      <c r="BO90" s="21"/>
      <c r="BP90" s="1"/>
      <c r="BQ90" s="1"/>
      <c r="BR90" s="1"/>
      <c r="BS90" s="1"/>
    </row>
    <row r="91" spans="1:71" x14ac:dyDescent="0.25">
      <c r="A91" s="1" t="s">
        <v>90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1" t="str">
        <f t="shared" si="57"/>
        <v/>
      </c>
      <c r="N91" s="1" t="str">
        <f t="shared" si="58"/>
        <v/>
      </c>
      <c r="O91" s="1" t="str">
        <f t="shared" si="59"/>
        <v/>
      </c>
      <c r="P91" s="1" t="str">
        <f t="shared" si="60"/>
        <v/>
      </c>
      <c r="Q91" s="1" t="str">
        <f t="shared" si="61"/>
        <v/>
      </c>
      <c r="R91" s="1" t="str">
        <f t="shared" si="62"/>
        <v/>
      </c>
      <c r="S91" s="1" t="str">
        <f t="shared" si="63"/>
        <v/>
      </c>
      <c r="T91" s="1" t="str">
        <f t="shared" si="64"/>
        <v/>
      </c>
      <c r="U91" s="1" t="str">
        <f t="shared" si="65"/>
        <v/>
      </c>
      <c r="V91" s="1" t="str">
        <f t="shared" si="66"/>
        <v/>
      </c>
      <c r="W91" s="1" t="str">
        <f t="shared" si="67"/>
        <v/>
      </c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6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1" t="str">
        <f t="shared" si="68"/>
        <v/>
      </c>
      <c r="AV91" s="1" t="str">
        <f t="shared" si="69"/>
        <v/>
      </c>
      <c r="AW91" s="1" t="str">
        <f t="shared" si="70"/>
        <v/>
      </c>
      <c r="AX91" s="1" t="str">
        <f t="shared" si="71"/>
        <v/>
      </c>
      <c r="AY91" s="1" t="str">
        <f t="shared" si="72"/>
        <v/>
      </c>
      <c r="AZ91" s="1" t="str">
        <f t="shared" si="73"/>
        <v/>
      </c>
      <c r="BA91" s="1" t="str">
        <f t="shared" si="74"/>
        <v/>
      </c>
      <c r="BB91" s="1" t="str">
        <f t="shared" si="75"/>
        <v/>
      </c>
      <c r="BC91" s="1" t="str">
        <f t="shared" si="76"/>
        <v/>
      </c>
      <c r="BD91" s="1" t="str">
        <f t="shared" si="77"/>
        <v/>
      </c>
      <c r="BE91" s="1" t="str">
        <f t="shared" si="78"/>
        <v/>
      </c>
      <c r="BF91" s="1"/>
      <c r="BG91" s="1"/>
      <c r="BH91" s="1"/>
      <c r="BI91" s="1"/>
      <c r="BJ91" s="1"/>
      <c r="BK91" s="1"/>
      <c r="BL91" s="1"/>
      <c r="BM91" s="1"/>
      <c r="BN91" s="1"/>
      <c r="BO91" s="21"/>
      <c r="BP91" s="1"/>
      <c r="BQ91" s="1"/>
      <c r="BR91" s="1"/>
      <c r="BS91" s="1"/>
    </row>
    <row r="92" spans="1:71" x14ac:dyDescent="0.25">
      <c r="A92" s="1" t="s">
        <v>91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1" t="str">
        <f t="shared" si="57"/>
        <v/>
      </c>
      <c r="N92" s="1" t="str">
        <f t="shared" si="58"/>
        <v/>
      </c>
      <c r="O92" s="1" t="str">
        <f t="shared" si="59"/>
        <v/>
      </c>
      <c r="P92" s="1" t="str">
        <f t="shared" si="60"/>
        <v/>
      </c>
      <c r="Q92" s="1" t="str">
        <f t="shared" si="61"/>
        <v/>
      </c>
      <c r="R92" s="1" t="str">
        <f t="shared" si="62"/>
        <v/>
      </c>
      <c r="S92" s="1" t="str">
        <f t="shared" si="63"/>
        <v/>
      </c>
      <c r="T92" s="1" t="str">
        <f t="shared" si="64"/>
        <v/>
      </c>
      <c r="U92" s="1" t="str">
        <f t="shared" si="65"/>
        <v/>
      </c>
      <c r="V92" s="1" t="str">
        <f t="shared" si="66"/>
        <v/>
      </c>
      <c r="W92" s="1" t="str">
        <f t="shared" si="67"/>
        <v/>
      </c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6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1" t="str">
        <f t="shared" si="68"/>
        <v/>
      </c>
      <c r="AV92" s="1" t="str">
        <f t="shared" si="69"/>
        <v/>
      </c>
      <c r="AW92" s="1" t="str">
        <f t="shared" si="70"/>
        <v/>
      </c>
      <c r="AX92" s="1" t="str">
        <f t="shared" si="71"/>
        <v/>
      </c>
      <c r="AY92" s="1" t="str">
        <f t="shared" si="72"/>
        <v/>
      </c>
      <c r="AZ92" s="1" t="str">
        <f t="shared" si="73"/>
        <v/>
      </c>
      <c r="BA92" s="1" t="str">
        <f t="shared" si="74"/>
        <v/>
      </c>
      <c r="BB92" s="1" t="str">
        <f t="shared" si="75"/>
        <v/>
      </c>
      <c r="BC92" s="1" t="str">
        <f t="shared" si="76"/>
        <v/>
      </c>
      <c r="BD92" s="1" t="str">
        <f t="shared" si="77"/>
        <v/>
      </c>
      <c r="BE92" s="1" t="str">
        <f t="shared" si="78"/>
        <v/>
      </c>
      <c r="BF92" s="1"/>
      <c r="BG92" s="1"/>
      <c r="BH92" s="1"/>
      <c r="BI92" s="1"/>
      <c r="BJ92" s="1"/>
      <c r="BK92" s="1"/>
      <c r="BL92" s="1"/>
      <c r="BM92" s="1"/>
      <c r="BN92" s="1"/>
      <c r="BO92" s="21"/>
      <c r="BP92" s="1"/>
      <c r="BQ92" s="1"/>
      <c r="BR92" s="1"/>
      <c r="BS92" s="1"/>
    </row>
    <row r="93" spans="1:71" x14ac:dyDescent="0.25">
      <c r="A93" s="1" t="s">
        <v>92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1" t="str">
        <f t="shared" si="57"/>
        <v/>
      </c>
      <c r="N93" s="1" t="str">
        <f t="shared" si="58"/>
        <v/>
      </c>
      <c r="O93" s="1" t="str">
        <f t="shared" si="59"/>
        <v/>
      </c>
      <c r="P93" s="1" t="str">
        <f t="shared" si="60"/>
        <v/>
      </c>
      <c r="Q93" s="1" t="str">
        <f t="shared" si="61"/>
        <v/>
      </c>
      <c r="R93" s="1" t="str">
        <f t="shared" si="62"/>
        <v/>
      </c>
      <c r="S93" s="1" t="str">
        <f t="shared" si="63"/>
        <v/>
      </c>
      <c r="T93" s="1" t="str">
        <f t="shared" si="64"/>
        <v/>
      </c>
      <c r="U93" s="1" t="str">
        <f t="shared" si="65"/>
        <v/>
      </c>
      <c r="V93" s="1" t="str">
        <f t="shared" si="66"/>
        <v/>
      </c>
      <c r="W93" s="1" t="str">
        <f t="shared" si="67"/>
        <v/>
      </c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6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1" t="str">
        <f t="shared" si="68"/>
        <v/>
      </c>
      <c r="AV93" s="1" t="str">
        <f t="shared" si="69"/>
        <v/>
      </c>
      <c r="AW93" s="1" t="str">
        <f t="shared" si="70"/>
        <v/>
      </c>
      <c r="AX93" s="1" t="str">
        <f t="shared" si="71"/>
        <v/>
      </c>
      <c r="AY93" s="1" t="str">
        <f t="shared" si="72"/>
        <v/>
      </c>
      <c r="AZ93" s="1" t="str">
        <f t="shared" si="73"/>
        <v/>
      </c>
      <c r="BA93" s="1" t="str">
        <f t="shared" si="74"/>
        <v/>
      </c>
      <c r="BB93" s="1" t="str">
        <f t="shared" si="75"/>
        <v/>
      </c>
      <c r="BC93" s="1" t="str">
        <f t="shared" si="76"/>
        <v/>
      </c>
      <c r="BD93" s="1" t="str">
        <f t="shared" si="77"/>
        <v/>
      </c>
      <c r="BE93" s="1" t="str">
        <f t="shared" si="78"/>
        <v/>
      </c>
      <c r="BF93" s="1"/>
      <c r="BG93" s="1"/>
      <c r="BH93" s="1"/>
      <c r="BI93" s="1"/>
      <c r="BJ93" s="1"/>
      <c r="BK93" s="1"/>
      <c r="BL93" s="1"/>
      <c r="BM93" s="1"/>
      <c r="BN93" s="1"/>
      <c r="BO93" s="21"/>
      <c r="BP93" s="1"/>
      <c r="BQ93" s="1"/>
      <c r="BR93" s="1"/>
      <c r="BS93" s="1"/>
    </row>
    <row r="94" spans="1:71" x14ac:dyDescent="0.25">
      <c r="A94" s="1" t="s">
        <v>93</v>
      </c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1" t="str">
        <f t="shared" si="57"/>
        <v/>
      </c>
      <c r="N94" s="1" t="str">
        <f t="shared" si="58"/>
        <v/>
      </c>
      <c r="O94" s="1" t="str">
        <f t="shared" si="59"/>
        <v/>
      </c>
      <c r="P94" s="1" t="str">
        <f t="shared" si="60"/>
        <v/>
      </c>
      <c r="Q94" s="1" t="str">
        <f t="shared" si="61"/>
        <v/>
      </c>
      <c r="R94" s="1" t="str">
        <f t="shared" si="62"/>
        <v/>
      </c>
      <c r="S94" s="1" t="str">
        <f t="shared" si="63"/>
        <v/>
      </c>
      <c r="T94" s="1" t="str">
        <f t="shared" si="64"/>
        <v/>
      </c>
      <c r="U94" s="1" t="str">
        <f t="shared" si="65"/>
        <v/>
      </c>
      <c r="V94" s="1" t="str">
        <f t="shared" si="66"/>
        <v/>
      </c>
      <c r="W94" s="1" t="str">
        <f t="shared" si="67"/>
        <v/>
      </c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6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1" t="str">
        <f t="shared" si="68"/>
        <v/>
      </c>
      <c r="AV94" s="1" t="str">
        <f t="shared" si="69"/>
        <v/>
      </c>
      <c r="AW94" s="1" t="str">
        <f t="shared" si="70"/>
        <v/>
      </c>
      <c r="AX94" s="1" t="str">
        <f t="shared" si="71"/>
        <v/>
      </c>
      <c r="AY94" s="1" t="str">
        <f t="shared" si="72"/>
        <v/>
      </c>
      <c r="AZ94" s="1" t="str">
        <f t="shared" si="73"/>
        <v/>
      </c>
      <c r="BA94" s="1" t="str">
        <f t="shared" si="74"/>
        <v/>
      </c>
      <c r="BB94" s="1" t="str">
        <f t="shared" si="75"/>
        <v/>
      </c>
      <c r="BC94" s="1" t="str">
        <f t="shared" si="76"/>
        <v/>
      </c>
      <c r="BD94" s="1" t="str">
        <f t="shared" si="77"/>
        <v/>
      </c>
      <c r="BE94" s="1" t="str">
        <f t="shared" si="78"/>
        <v/>
      </c>
      <c r="BF94" s="1"/>
      <c r="BG94" s="1"/>
      <c r="BH94" s="1"/>
      <c r="BI94" s="1"/>
      <c r="BJ94" s="1"/>
      <c r="BK94" s="1"/>
      <c r="BL94" s="1"/>
      <c r="BM94" s="1"/>
      <c r="BN94" s="1"/>
      <c r="BO94" s="21"/>
      <c r="BP94" s="1"/>
      <c r="BQ94" s="1"/>
      <c r="BR94" s="1"/>
      <c r="BS94" s="1"/>
    </row>
    <row r="95" spans="1:71" x14ac:dyDescent="0.25">
      <c r="A95" s="1" t="s">
        <v>94</v>
      </c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1" t="str">
        <f t="shared" si="57"/>
        <v/>
      </c>
      <c r="N95" s="1" t="str">
        <f t="shared" si="58"/>
        <v/>
      </c>
      <c r="O95" s="1" t="str">
        <f t="shared" si="59"/>
        <v/>
      </c>
      <c r="P95" s="1" t="str">
        <f t="shared" si="60"/>
        <v/>
      </c>
      <c r="Q95" s="1" t="str">
        <f t="shared" si="61"/>
        <v/>
      </c>
      <c r="R95" s="1" t="str">
        <f t="shared" si="62"/>
        <v/>
      </c>
      <c r="S95" s="1" t="str">
        <f t="shared" si="63"/>
        <v/>
      </c>
      <c r="T95" s="1" t="str">
        <f t="shared" si="64"/>
        <v/>
      </c>
      <c r="U95" s="1" t="str">
        <f t="shared" si="65"/>
        <v/>
      </c>
      <c r="V95" s="1" t="str">
        <f t="shared" si="66"/>
        <v/>
      </c>
      <c r="W95" s="1" t="str">
        <f t="shared" si="67"/>
        <v/>
      </c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6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1" t="str">
        <f t="shared" si="68"/>
        <v/>
      </c>
      <c r="AV95" s="1" t="str">
        <f t="shared" si="69"/>
        <v/>
      </c>
      <c r="AW95" s="1" t="str">
        <f t="shared" si="70"/>
        <v/>
      </c>
      <c r="AX95" s="1" t="str">
        <f t="shared" si="71"/>
        <v/>
      </c>
      <c r="AY95" s="1" t="str">
        <f t="shared" si="72"/>
        <v/>
      </c>
      <c r="AZ95" s="1" t="str">
        <f t="shared" si="73"/>
        <v/>
      </c>
      <c r="BA95" s="1" t="str">
        <f t="shared" si="74"/>
        <v/>
      </c>
      <c r="BB95" s="1" t="str">
        <f t="shared" si="75"/>
        <v/>
      </c>
      <c r="BC95" s="1" t="str">
        <f t="shared" si="76"/>
        <v/>
      </c>
      <c r="BD95" s="1" t="str">
        <f t="shared" si="77"/>
        <v/>
      </c>
      <c r="BE95" s="1" t="str">
        <f t="shared" si="78"/>
        <v/>
      </c>
      <c r="BF95" s="1"/>
      <c r="BG95" s="1"/>
      <c r="BH95" s="1"/>
      <c r="BI95" s="1"/>
      <c r="BJ95" s="1"/>
      <c r="BK95" s="1"/>
      <c r="BL95" s="1"/>
      <c r="BM95" s="1"/>
      <c r="BN95" s="1"/>
      <c r="BO95" s="21"/>
      <c r="BP95" s="1"/>
      <c r="BQ95" s="1"/>
      <c r="BR95" s="1"/>
      <c r="BS95" s="1"/>
    </row>
    <row r="96" spans="1:71" x14ac:dyDescent="0.25">
      <c r="A96" s="1" t="s">
        <v>95</v>
      </c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1" t="str">
        <f t="shared" si="57"/>
        <v/>
      </c>
      <c r="N96" s="1" t="str">
        <f t="shared" si="58"/>
        <v/>
      </c>
      <c r="O96" s="1" t="str">
        <f t="shared" si="59"/>
        <v/>
      </c>
      <c r="P96" s="1" t="str">
        <f t="shared" si="60"/>
        <v/>
      </c>
      <c r="Q96" s="1" t="str">
        <f t="shared" si="61"/>
        <v/>
      </c>
      <c r="R96" s="1" t="str">
        <f t="shared" si="62"/>
        <v/>
      </c>
      <c r="S96" s="1" t="str">
        <f t="shared" si="63"/>
        <v/>
      </c>
      <c r="T96" s="1" t="str">
        <f t="shared" si="64"/>
        <v/>
      </c>
      <c r="U96" s="1" t="str">
        <f t="shared" si="65"/>
        <v/>
      </c>
      <c r="V96" s="1" t="str">
        <f t="shared" si="66"/>
        <v/>
      </c>
      <c r="W96" s="1" t="str">
        <f t="shared" si="67"/>
        <v/>
      </c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6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1" t="str">
        <f t="shared" si="68"/>
        <v/>
      </c>
      <c r="AV96" s="1" t="str">
        <f t="shared" si="69"/>
        <v/>
      </c>
      <c r="AW96" s="1" t="str">
        <f t="shared" si="70"/>
        <v/>
      </c>
      <c r="AX96" s="1" t="str">
        <f t="shared" si="71"/>
        <v/>
      </c>
      <c r="AY96" s="1" t="str">
        <f t="shared" si="72"/>
        <v/>
      </c>
      <c r="AZ96" s="1" t="str">
        <f t="shared" si="73"/>
        <v/>
      </c>
      <c r="BA96" s="1" t="str">
        <f t="shared" si="74"/>
        <v/>
      </c>
      <c r="BB96" s="1" t="str">
        <f t="shared" si="75"/>
        <v/>
      </c>
      <c r="BC96" s="1" t="str">
        <f t="shared" si="76"/>
        <v/>
      </c>
      <c r="BD96" s="1" t="str">
        <f t="shared" si="77"/>
        <v/>
      </c>
      <c r="BE96" s="1" t="str">
        <f t="shared" si="78"/>
        <v/>
      </c>
      <c r="BF96" s="1"/>
      <c r="BG96" s="1"/>
      <c r="BH96" s="1"/>
      <c r="BI96" s="1"/>
      <c r="BJ96" s="1"/>
      <c r="BK96" s="1"/>
      <c r="BL96" s="1"/>
      <c r="BM96" s="1"/>
      <c r="BN96" s="1"/>
      <c r="BO96" s="21"/>
      <c r="BP96" s="1"/>
      <c r="BQ96" s="1"/>
      <c r="BR96" s="1"/>
      <c r="BS96" s="1"/>
    </row>
    <row r="97" spans="1:71" x14ac:dyDescent="0.25">
      <c r="A97" s="1" t="s">
        <v>96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1" t="str">
        <f t="shared" si="57"/>
        <v/>
      </c>
      <c r="N97" s="1" t="str">
        <f t="shared" si="58"/>
        <v/>
      </c>
      <c r="O97" s="1" t="str">
        <f t="shared" si="59"/>
        <v/>
      </c>
      <c r="P97" s="1" t="str">
        <f t="shared" si="60"/>
        <v/>
      </c>
      <c r="Q97" s="1" t="str">
        <f t="shared" si="61"/>
        <v/>
      </c>
      <c r="R97" s="1" t="str">
        <f t="shared" si="62"/>
        <v/>
      </c>
      <c r="S97" s="1" t="str">
        <f t="shared" si="63"/>
        <v/>
      </c>
      <c r="T97" s="1" t="str">
        <f t="shared" si="64"/>
        <v/>
      </c>
      <c r="U97" s="1" t="str">
        <f t="shared" si="65"/>
        <v/>
      </c>
      <c r="V97" s="1" t="str">
        <f t="shared" si="66"/>
        <v/>
      </c>
      <c r="W97" s="1" t="str">
        <f t="shared" si="67"/>
        <v/>
      </c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6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1" t="str">
        <f t="shared" si="68"/>
        <v/>
      </c>
      <c r="AV97" s="1" t="str">
        <f t="shared" si="69"/>
        <v/>
      </c>
      <c r="AW97" s="1" t="str">
        <f t="shared" si="70"/>
        <v/>
      </c>
      <c r="AX97" s="1" t="str">
        <f t="shared" si="71"/>
        <v/>
      </c>
      <c r="AY97" s="1" t="str">
        <f t="shared" si="72"/>
        <v/>
      </c>
      <c r="AZ97" s="1" t="str">
        <f t="shared" si="73"/>
        <v/>
      </c>
      <c r="BA97" s="1" t="str">
        <f t="shared" si="74"/>
        <v/>
      </c>
      <c r="BB97" s="1" t="str">
        <f t="shared" si="75"/>
        <v/>
      </c>
      <c r="BC97" s="1" t="str">
        <f t="shared" si="76"/>
        <v/>
      </c>
      <c r="BD97" s="1" t="str">
        <f t="shared" si="77"/>
        <v/>
      </c>
      <c r="BE97" s="1" t="str">
        <f t="shared" si="78"/>
        <v/>
      </c>
      <c r="BF97" s="1"/>
      <c r="BG97" s="1"/>
      <c r="BH97" s="1"/>
      <c r="BI97" s="1"/>
      <c r="BJ97" s="1"/>
      <c r="BK97" s="1"/>
      <c r="BL97" s="1"/>
      <c r="BM97" s="1"/>
      <c r="BN97" s="1"/>
      <c r="BO97" s="21"/>
      <c r="BP97" s="1"/>
      <c r="BQ97" s="1"/>
      <c r="BR97" s="1"/>
      <c r="BS97" s="1"/>
    </row>
    <row r="98" spans="1:71" x14ac:dyDescent="0.25">
      <c r="A98" s="1" t="s">
        <v>97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1" t="str">
        <f t="shared" si="57"/>
        <v/>
      </c>
      <c r="N98" s="1" t="str">
        <f t="shared" si="58"/>
        <v/>
      </c>
      <c r="O98" s="1" t="str">
        <f t="shared" si="59"/>
        <v/>
      </c>
      <c r="P98" s="1" t="str">
        <f t="shared" si="60"/>
        <v/>
      </c>
      <c r="Q98" s="1" t="str">
        <f t="shared" si="61"/>
        <v/>
      </c>
      <c r="R98" s="1" t="str">
        <f t="shared" si="62"/>
        <v/>
      </c>
      <c r="S98" s="1" t="str">
        <f t="shared" si="63"/>
        <v/>
      </c>
      <c r="T98" s="1" t="str">
        <f t="shared" si="64"/>
        <v/>
      </c>
      <c r="U98" s="1" t="str">
        <f t="shared" si="65"/>
        <v/>
      </c>
      <c r="V98" s="1" t="str">
        <f t="shared" si="66"/>
        <v/>
      </c>
      <c r="W98" s="1" t="str">
        <f t="shared" si="67"/>
        <v/>
      </c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6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1" t="str">
        <f t="shared" si="68"/>
        <v/>
      </c>
      <c r="AV98" s="1" t="str">
        <f t="shared" si="69"/>
        <v/>
      </c>
      <c r="AW98" s="1" t="str">
        <f t="shared" si="70"/>
        <v/>
      </c>
      <c r="AX98" s="1" t="str">
        <f t="shared" si="71"/>
        <v/>
      </c>
      <c r="AY98" s="1" t="str">
        <f t="shared" si="72"/>
        <v/>
      </c>
      <c r="AZ98" s="1" t="str">
        <f t="shared" si="73"/>
        <v/>
      </c>
      <c r="BA98" s="1" t="str">
        <f t="shared" si="74"/>
        <v/>
      </c>
      <c r="BB98" s="1" t="str">
        <f t="shared" si="75"/>
        <v/>
      </c>
      <c r="BC98" s="1" t="str">
        <f t="shared" si="76"/>
        <v/>
      </c>
      <c r="BD98" s="1" t="str">
        <f t="shared" si="77"/>
        <v/>
      </c>
      <c r="BE98" s="1" t="str">
        <f t="shared" si="78"/>
        <v/>
      </c>
      <c r="BF98" s="1"/>
      <c r="BG98" s="1"/>
      <c r="BH98" s="1"/>
      <c r="BI98" s="1"/>
      <c r="BJ98" s="1"/>
      <c r="BK98" s="1"/>
      <c r="BL98" s="1"/>
      <c r="BM98" s="1"/>
      <c r="BN98" s="1"/>
      <c r="BO98" s="21"/>
      <c r="BP98" s="1"/>
      <c r="BQ98" s="1"/>
      <c r="BR98" s="1"/>
      <c r="BS98" s="1"/>
    </row>
    <row r="99" spans="1:71" x14ac:dyDescent="0.25">
      <c r="A99" s="1" t="s">
        <v>98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1" t="str">
        <f t="shared" si="57"/>
        <v/>
      </c>
      <c r="N99" s="1" t="str">
        <f t="shared" si="58"/>
        <v/>
      </c>
      <c r="O99" s="1" t="str">
        <f t="shared" si="59"/>
        <v/>
      </c>
      <c r="P99" s="1" t="str">
        <f t="shared" si="60"/>
        <v/>
      </c>
      <c r="Q99" s="1" t="str">
        <f t="shared" si="61"/>
        <v/>
      </c>
      <c r="R99" s="1" t="str">
        <f t="shared" si="62"/>
        <v/>
      </c>
      <c r="S99" s="1" t="str">
        <f t="shared" si="63"/>
        <v/>
      </c>
      <c r="T99" s="1" t="str">
        <f t="shared" si="64"/>
        <v/>
      </c>
      <c r="U99" s="1" t="str">
        <f t="shared" si="65"/>
        <v/>
      </c>
      <c r="V99" s="1" t="str">
        <f t="shared" si="66"/>
        <v/>
      </c>
      <c r="W99" s="1" t="str">
        <f t="shared" si="67"/>
        <v/>
      </c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6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1" t="str">
        <f t="shared" si="68"/>
        <v/>
      </c>
      <c r="AV99" s="1" t="str">
        <f t="shared" si="69"/>
        <v/>
      </c>
      <c r="AW99" s="1" t="str">
        <f t="shared" si="70"/>
        <v/>
      </c>
      <c r="AX99" s="1" t="str">
        <f t="shared" si="71"/>
        <v/>
      </c>
      <c r="AY99" s="1" t="str">
        <f t="shared" si="72"/>
        <v/>
      </c>
      <c r="AZ99" s="1" t="str">
        <f t="shared" si="73"/>
        <v/>
      </c>
      <c r="BA99" s="1" t="str">
        <f t="shared" si="74"/>
        <v/>
      </c>
      <c r="BB99" s="1" t="str">
        <f t="shared" si="75"/>
        <v/>
      </c>
      <c r="BC99" s="1" t="str">
        <f t="shared" si="76"/>
        <v/>
      </c>
      <c r="BD99" s="1" t="str">
        <f t="shared" si="77"/>
        <v/>
      </c>
      <c r="BE99" s="1" t="str">
        <f t="shared" si="78"/>
        <v/>
      </c>
      <c r="BF99" s="1"/>
      <c r="BG99" s="1"/>
      <c r="BH99" s="1"/>
      <c r="BI99" s="1"/>
      <c r="BJ99" s="1"/>
      <c r="BK99" s="1"/>
      <c r="BL99" s="1"/>
      <c r="BM99" s="1"/>
      <c r="BN99" s="1"/>
      <c r="BO99" s="21"/>
      <c r="BP99" s="1"/>
      <c r="BQ99" s="1"/>
      <c r="BR99" s="1"/>
      <c r="BS99" s="1"/>
    </row>
    <row r="100" spans="1:71" x14ac:dyDescent="0.25">
      <c r="A100" s="1" t="s">
        <v>99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1" t="str">
        <f t="shared" si="57"/>
        <v/>
      </c>
      <c r="N100" s="1" t="str">
        <f t="shared" si="58"/>
        <v/>
      </c>
      <c r="O100" s="1" t="str">
        <f t="shared" si="59"/>
        <v/>
      </c>
      <c r="P100" s="1" t="str">
        <f t="shared" si="60"/>
        <v/>
      </c>
      <c r="Q100" s="1" t="str">
        <f t="shared" si="61"/>
        <v/>
      </c>
      <c r="R100" s="1" t="str">
        <f t="shared" si="62"/>
        <v/>
      </c>
      <c r="S100" s="1" t="str">
        <f t="shared" si="63"/>
        <v/>
      </c>
      <c r="T100" s="1" t="str">
        <f t="shared" si="64"/>
        <v/>
      </c>
      <c r="U100" s="1" t="str">
        <f t="shared" si="65"/>
        <v/>
      </c>
      <c r="V100" s="1" t="str">
        <f t="shared" si="66"/>
        <v/>
      </c>
      <c r="W100" s="1" t="str">
        <f t="shared" si="67"/>
        <v/>
      </c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6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1" t="str">
        <f t="shared" si="68"/>
        <v/>
      </c>
      <c r="AV100" s="1" t="str">
        <f t="shared" si="69"/>
        <v/>
      </c>
      <c r="AW100" s="1" t="str">
        <f t="shared" si="70"/>
        <v/>
      </c>
      <c r="AX100" s="1" t="str">
        <f t="shared" si="71"/>
        <v/>
      </c>
      <c r="AY100" s="1" t="str">
        <f t="shared" si="72"/>
        <v/>
      </c>
      <c r="AZ100" s="1" t="str">
        <f t="shared" si="73"/>
        <v/>
      </c>
      <c r="BA100" s="1" t="str">
        <f t="shared" si="74"/>
        <v/>
      </c>
      <c r="BB100" s="1" t="str">
        <f t="shared" si="75"/>
        <v/>
      </c>
      <c r="BC100" s="1" t="str">
        <f t="shared" si="76"/>
        <v/>
      </c>
      <c r="BD100" s="1" t="str">
        <f t="shared" si="77"/>
        <v/>
      </c>
      <c r="BE100" s="1" t="str">
        <f t="shared" si="78"/>
        <v/>
      </c>
      <c r="BF100" s="1"/>
      <c r="BG100" s="1"/>
      <c r="BH100" s="1"/>
      <c r="BI100" s="1"/>
      <c r="BJ100" s="1"/>
      <c r="BK100" s="1"/>
      <c r="BL100" s="1"/>
      <c r="BM100" s="1"/>
      <c r="BN100" s="1"/>
      <c r="BO100" s="21"/>
      <c r="BP100" s="1"/>
      <c r="BQ100" s="1"/>
      <c r="BR100" s="1"/>
      <c r="BS100" s="1"/>
    </row>
    <row r="101" spans="1:71" x14ac:dyDescent="0.25">
      <c r="A101" s="1" t="s">
        <v>100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1" t="str">
        <f t="shared" si="57"/>
        <v/>
      </c>
      <c r="N101" s="1" t="str">
        <f t="shared" si="58"/>
        <v/>
      </c>
      <c r="O101" s="1" t="str">
        <f t="shared" si="59"/>
        <v/>
      </c>
      <c r="P101" s="1" t="str">
        <f t="shared" si="60"/>
        <v/>
      </c>
      <c r="Q101" s="1" t="str">
        <f t="shared" si="61"/>
        <v/>
      </c>
      <c r="R101" s="1" t="str">
        <f t="shared" si="62"/>
        <v/>
      </c>
      <c r="S101" s="1" t="str">
        <f t="shared" si="63"/>
        <v/>
      </c>
      <c r="T101" s="1" t="str">
        <f t="shared" si="64"/>
        <v/>
      </c>
      <c r="U101" s="1" t="str">
        <f t="shared" si="65"/>
        <v/>
      </c>
      <c r="V101" s="1" t="str">
        <f t="shared" si="66"/>
        <v/>
      </c>
      <c r="W101" s="1" t="str">
        <f t="shared" si="67"/>
        <v/>
      </c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6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1" t="str">
        <f t="shared" si="68"/>
        <v/>
      </c>
      <c r="AV101" s="1" t="str">
        <f t="shared" si="69"/>
        <v/>
      </c>
      <c r="AW101" s="1" t="str">
        <f t="shared" si="70"/>
        <v/>
      </c>
      <c r="AX101" s="1" t="str">
        <f t="shared" si="71"/>
        <v/>
      </c>
      <c r="AY101" s="1" t="str">
        <f t="shared" si="72"/>
        <v/>
      </c>
      <c r="AZ101" s="1" t="str">
        <f t="shared" si="73"/>
        <v/>
      </c>
      <c r="BA101" s="1" t="str">
        <f t="shared" si="74"/>
        <v/>
      </c>
      <c r="BB101" s="1" t="str">
        <f t="shared" si="75"/>
        <v/>
      </c>
      <c r="BC101" s="1" t="str">
        <f t="shared" si="76"/>
        <v/>
      </c>
      <c r="BD101" s="1" t="str">
        <f t="shared" si="77"/>
        <v/>
      </c>
      <c r="BE101" s="1" t="str">
        <f t="shared" si="78"/>
        <v/>
      </c>
      <c r="BF101" s="1"/>
      <c r="BG101" s="1"/>
      <c r="BH101" s="1"/>
      <c r="BI101" s="1"/>
      <c r="BJ101" s="1"/>
      <c r="BK101" s="1"/>
      <c r="BL101" s="1"/>
      <c r="BM101" s="1"/>
      <c r="BN101" s="1"/>
      <c r="BO101" s="21"/>
      <c r="BP101" s="1"/>
      <c r="BQ101" s="1"/>
      <c r="BR101" s="1"/>
      <c r="BS101" s="1"/>
    </row>
    <row r="102" spans="1:71" x14ac:dyDescent="0.25">
      <c r="A102" s="1" t="s">
        <v>101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1" t="str">
        <f t="shared" si="57"/>
        <v/>
      </c>
      <c r="N102" s="1" t="str">
        <f t="shared" si="58"/>
        <v/>
      </c>
      <c r="O102" s="1" t="str">
        <f t="shared" si="59"/>
        <v/>
      </c>
      <c r="P102" s="1" t="str">
        <f t="shared" si="60"/>
        <v/>
      </c>
      <c r="Q102" s="1" t="str">
        <f t="shared" si="61"/>
        <v/>
      </c>
      <c r="R102" s="1" t="str">
        <f t="shared" si="62"/>
        <v/>
      </c>
      <c r="S102" s="1" t="str">
        <f t="shared" si="63"/>
        <v/>
      </c>
      <c r="T102" s="1" t="str">
        <f t="shared" si="64"/>
        <v/>
      </c>
      <c r="U102" s="1" t="str">
        <f t="shared" si="65"/>
        <v/>
      </c>
      <c r="V102" s="1" t="str">
        <f t="shared" si="66"/>
        <v/>
      </c>
      <c r="W102" s="1" t="str">
        <f t="shared" si="67"/>
        <v/>
      </c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6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1" t="str">
        <f t="shared" si="68"/>
        <v/>
      </c>
      <c r="AV102" s="1" t="str">
        <f t="shared" si="69"/>
        <v/>
      </c>
      <c r="AW102" s="1" t="str">
        <f t="shared" si="70"/>
        <v/>
      </c>
      <c r="AX102" s="1" t="str">
        <f t="shared" si="71"/>
        <v/>
      </c>
      <c r="AY102" s="1" t="str">
        <f t="shared" si="72"/>
        <v/>
      </c>
      <c r="AZ102" s="1" t="str">
        <f t="shared" si="73"/>
        <v/>
      </c>
      <c r="BA102" s="1" t="str">
        <f t="shared" si="74"/>
        <v/>
      </c>
      <c r="BB102" s="1" t="str">
        <f t="shared" si="75"/>
        <v/>
      </c>
      <c r="BC102" s="1" t="str">
        <f t="shared" si="76"/>
        <v/>
      </c>
      <c r="BD102" s="1" t="str">
        <f t="shared" si="77"/>
        <v/>
      </c>
      <c r="BE102" s="1" t="str">
        <f t="shared" si="78"/>
        <v/>
      </c>
      <c r="BF102" s="1"/>
      <c r="BG102" s="1"/>
      <c r="BH102" s="1"/>
      <c r="BI102" s="1"/>
      <c r="BJ102" s="1"/>
      <c r="BK102" s="1"/>
      <c r="BL102" s="1"/>
      <c r="BM102" s="1"/>
      <c r="BN102" s="1"/>
      <c r="BO102" s="21"/>
      <c r="BP102" s="1"/>
      <c r="BQ102" s="1"/>
      <c r="BR102" s="1"/>
      <c r="BS102" s="1"/>
    </row>
    <row r="103" spans="1:71" x14ac:dyDescent="0.25">
      <c r="A103" s="1" t="s">
        <v>102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1" t="str">
        <f t="shared" si="57"/>
        <v/>
      </c>
      <c r="N103" s="1" t="str">
        <f t="shared" si="58"/>
        <v/>
      </c>
      <c r="O103" s="1" t="str">
        <f t="shared" si="59"/>
        <v/>
      </c>
      <c r="P103" s="1" t="str">
        <f t="shared" si="60"/>
        <v/>
      </c>
      <c r="Q103" s="1" t="str">
        <f t="shared" si="61"/>
        <v/>
      </c>
      <c r="R103" s="1" t="str">
        <f t="shared" si="62"/>
        <v/>
      </c>
      <c r="S103" s="1" t="str">
        <f t="shared" si="63"/>
        <v/>
      </c>
      <c r="T103" s="1" t="str">
        <f t="shared" si="64"/>
        <v/>
      </c>
      <c r="U103" s="1" t="str">
        <f t="shared" si="65"/>
        <v/>
      </c>
      <c r="V103" s="1" t="str">
        <f t="shared" si="66"/>
        <v/>
      </c>
      <c r="W103" s="1" t="str">
        <f t="shared" si="67"/>
        <v/>
      </c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6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1" t="str">
        <f t="shared" si="68"/>
        <v/>
      </c>
      <c r="AV103" s="1" t="str">
        <f t="shared" si="69"/>
        <v/>
      </c>
      <c r="AW103" s="1" t="str">
        <f t="shared" si="70"/>
        <v/>
      </c>
      <c r="AX103" s="1" t="str">
        <f t="shared" si="71"/>
        <v/>
      </c>
      <c r="AY103" s="1" t="str">
        <f t="shared" si="72"/>
        <v/>
      </c>
      <c r="AZ103" s="1" t="str">
        <f t="shared" si="73"/>
        <v/>
      </c>
      <c r="BA103" s="1" t="str">
        <f t="shared" si="74"/>
        <v/>
      </c>
      <c r="BB103" s="1" t="str">
        <f t="shared" si="75"/>
        <v/>
      </c>
      <c r="BC103" s="1" t="str">
        <f t="shared" si="76"/>
        <v/>
      </c>
      <c r="BD103" s="1" t="str">
        <f t="shared" si="77"/>
        <v/>
      </c>
      <c r="BE103" s="1" t="str">
        <f t="shared" si="78"/>
        <v/>
      </c>
      <c r="BF103" s="1"/>
      <c r="BG103" s="1"/>
      <c r="BH103" s="1"/>
      <c r="BI103" s="1"/>
      <c r="BJ103" s="1"/>
      <c r="BK103" s="1"/>
      <c r="BL103" s="1"/>
      <c r="BM103" s="1"/>
      <c r="BN103" s="1"/>
      <c r="BO103" s="21"/>
      <c r="BP103" s="1"/>
      <c r="BQ103" s="1"/>
      <c r="BR103" s="1"/>
      <c r="BS103" s="1"/>
    </row>
    <row r="104" spans="1:71" x14ac:dyDescent="0.25">
      <c r="A104" s="1" t="s">
        <v>103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1" t="str">
        <f t="shared" si="57"/>
        <v/>
      </c>
      <c r="N104" s="1" t="str">
        <f t="shared" si="58"/>
        <v/>
      </c>
      <c r="O104" s="1" t="str">
        <f t="shared" si="59"/>
        <v/>
      </c>
      <c r="P104" s="1" t="str">
        <f t="shared" si="60"/>
        <v/>
      </c>
      <c r="Q104" s="1" t="str">
        <f t="shared" si="61"/>
        <v/>
      </c>
      <c r="R104" s="1" t="str">
        <f t="shared" si="62"/>
        <v/>
      </c>
      <c r="S104" s="1" t="str">
        <f t="shared" si="63"/>
        <v/>
      </c>
      <c r="T104" s="1" t="str">
        <f t="shared" si="64"/>
        <v/>
      </c>
      <c r="U104" s="1" t="str">
        <f t="shared" si="65"/>
        <v/>
      </c>
      <c r="V104" s="1" t="str">
        <f t="shared" si="66"/>
        <v/>
      </c>
      <c r="W104" s="1" t="str">
        <f t="shared" si="67"/>
        <v/>
      </c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6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1" t="str">
        <f t="shared" si="68"/>
        <v/>
      </c>
      <c r="AV104" s="1" t="str">
        <f t="shared" si="69"/>
        <v/>
      </c>
      <c r="AW104" s="1" t="str">
        <f t="shared" si="70"/>
        <v/>
      </c>
      <c r="AX104" s="1" t="str">
        <f t="shared" si="71"/>
        <v/>
      </c>
      <c r="AY104" s="1" t="str">
        <f t="shared" si="72"/>
        <v/>
      </c>
      <c r="AZ104" s="1" t="str">
        <f t="shared" si="73"/>
        <v/>
      </c>
      <c r="BA104" s="1" t="str">
        <f t="shared" si="74"/>
        <v/>
      </c>
      <c r="BB104" s="1" t="str">
        <f t="shared" si="75"/>
        <v/>
      </c>
      <c r="BC104" s="1" t="str">
        <f t="shared" si="76"/>
        <v/>
      </c>
      <c r="BD104" s="1" t="str">
        <f t="shared" si="77"/>
        <v/>
      </c>
      <c r="BE104" s="1" t="str">
        <f t="shared" si="78"/>
        <v/>
      </c>
      <c r="BF104" s="1"/>
      <c r="BG104" s="1"/>
      <c r="BH104" s="1"/>
      <c r="BI104" s="1"/>
      <c r="BJ104" s="1"/>
      <c r="BK104" s="1"/>
      <c r="BL104" s="1"/>
      <c r="BM104" s="1"/>
      <c r="BN104" s="1"/>
      <c r="BO104" s="21"/>
      <c r="BP104" s="1"/>
      <c r="BQ104" s="1"/>
      <c r="BR104" s="1"/>
      <c r="BS104" s="1"/>
    </row>
    <row r="105" spans="1:71" x14ac:dyDescent="0.25">
      <c r="A105" s="1" t="s">
        <v>104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1" t="str">
        <f t="shared" si="57"/>
        <v/>
      </c>
      <c r="N105" s="1" t="str">
        <f t="shared" si="58"/>
        <v/>
      </c>
      <c r="O105" s="1" t="str">
        <f t="shared" si="59"/>
        <v/>
      </c>
      <c r="P105" s="1" t="str">
        <f t="shared" si="60"/>
        <v/>
      </c>
      <c r="Q105" s="1" t="str">
        <f t="shared" si="61"/>
        <v/>
      </c>
      <c r="R105" s="1" t="str">
        <f t="shared" si="62"/>
        <v/>
      </c>
      <c r="S105" s="1" t="str">
        <f t="shared" si="63"/>
        <v/>
      </c>
      <c r="T105" s="1" t="str">
        <f t="shared" si="64"/>
        <v/>
      </c>
      <c r="U105" s="1" t="str">
        <f t="shared" si="65"/>
        <v/>
      </c>
      <c r="V105" s="1" t="str">
        <f t="shared" si="66"/>
        <v/>
      </c>
      <c r="W105" s="1" t="str">
        <f t="shared" si="67"/>
        <v/>
      </c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6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1" t="str">
        <f t="shared" si="68"/>
        <v/>
      </c>
      <c r="AV105" s="1" t="str">
        <f t="shared" si="69"/>
        <v/>
      </c>
      <c r="AW105" s="1" t="str">
        <f t="shared" si="70"/>
        <v/>
      </c>
      <c r="AX105" s="1" t="str">
        <f t="shared" si="71"/>
        <v/>
      </c>
      <c r="AY105" s="1" t="str">
        <f t="shared" si="72"/>
        <v/>
      </c>
      <c r="AZ105" s="1" t="str">
        <f t="shared" si="73"/>
        <v/>
      </c>
      <c r="BA105" s="1" t="str">
        <f t="shared" si="74"/>
        <v/>
      </c>
      <c r="BB105" s="1" t="str">
        <f t="shared" si="75"/>
        <v/>
      </c>
      <c r="BC105" s="1" t="str">
        <f t="shared" si="76"/>
        <v/>
      </c>
      <c r="BD105" s="1" t="str">
        <f t="shared" si="77"/>
        <v/>
      </c>
      <c r="BE105" s="1" t="str">
        <f t="shared" si="78"/>
        <v/>
      </c>
      <c r="BF105" s="1"/>
      <c r="BG105" s="1"/>
      <c r="BH105" s="1"/>
      <c r="BI105" s="1"/>
      <c r="BJ105" s="1"/>
      <c r="BK105" s="1"/>
      <c r="BL105" s="1"/>
      <c r="BM105" s="1"/>
      <c r="BN105" s="1"/>
      <c r="BO105" s="21"/>
      <c r="BP105" s="1"/>
      <c r="BQ105" s="1"/>
      <c r="BR105" s="1"/>
      <c r="BS105" s="1"/>
    </row>
    <row r="106" spans="1:71" x14ac:dyDescent="0.25">
      <c r="A106" s="1"/>
      <c r="B106" s="1" t="b">
        <v>1</v>
      </c>
      <c r="C106" s="1" t="s">
        <v>115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>
        <f t="shared" ref="N106" si="79">IF(C106="","",IF(C106=$B$1,1,0))</f>
        <v>0</v>
      </c>
      <c r="O106" s="1" t="str">
        <f t="shared" ref="O106" si="80">IF(D106="","",IF(D106=$B$1,1,0))</f>
        <v/>
      </c>
      <c r="P106" s="1" t="str">
        <f t="shared" ref="P106" si="81">IF(E106="","",IF(E106=$B$1,1,0))</f>
        <v/>
      </c>
      <c r="Q106" s="1" t="str">
        <f t="shared" ref="Q106" si="82">IF(F106="","",IF(F106=$B$1,1,0))</f>
        <v/>
      </c>
      <c r="R106" s="1" t="str">
        <f t="shared" ref="R106" si="83">IF(G106="","",IF(G106=$B$1,1,0))</f>
        <v/>
      </c>
      <c r="S106" s="1" t="str">
        <f t="shared" ref="S106" si="84">IF(H106="","",IF(H106=$B$1,1,0))</f>
        <v/>
      </c>
      <c r="T106" s="1" t="str">
        <f t="shared" ref="T106" si="85">IF(I106="","",IF(I106=$B$1,1,0))</f>
        <v/>
      </c>
      <c r="U106" s="1" t="str">
        <f t="shared" ref="U106" si="86">IF(J106="","",IF(J106=$B$1,1,0))</f>
        <v/>
      </c>
      <c r="V106" s="1" t="str">
        <f t="shared" ref="V106" si="87">IF(K106="","",IF(K106=$B$1,1,0))</f>
        <v/>
      </c>
      <c r="W106" s="1" t="str">
        <f t="shared" ref="W106" si="88">IF(L106="","",IF(L106=$B$1,1,0))</f>
        <v/>
      </c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6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21"/>
      <c r="BP106" s="1"/>
      <c r="BQ106" s="1"/>
      <c r="BR106" s="1"/>
      <c r="BS106" s="1"/>
    </row>
    <row r="107" spans="1:71" x14ac:dyDescent="0.25">
      <c r="A107" s="1"/>
      <c r="B107" s="1" t="b">
        <v>0</v>
      </c>
      <c r="C107" s="1" t="s">
        <v>117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6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21"/>
      <c r="BP107" s="1"/>
      <c r="BQ107" s="1"/>
      <c r="BR107" s="1"/>
      <c r="BS107" s="1"/>
    </row>
    <row r="108" spans="1:71" x14ac:dyDescent="0.25">
      <c r="A108" s="1"/>
      <c r="B108" s="1"/>
      <c r="C108" s="1" t="s">
        <v>116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6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21"/>
      <c r="BP108" s="1"/>
      <c r="BQ108" s="1"/>
      <c r="BR108" s="1"/>
      <c r="BS108" s="1"/>
    </row>
    <row r="109" spans="1:71" x14ac:dyDescent="0.25">
      <c r="A109" s="1"/>
      <c r="B109" s="1"/>
      <c r="C109" s="1" t="s">
        <v>118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6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21"/>
      <c r="BP109" s="1"/>
      <c r="BQ109" s="1"/>
      <c r="BR109" s="1"/>
      <c r="BS109" s="1"/>
    </row>
    <row r="110" spans="1:71" x14ac:dyDescent="0.25"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</row>
    <row r="111" spans="1:71" x14ac:dyDescent="0.25"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</row>
    <row r="112" spans="1:71" x14ac:dyDescent="0.25"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</row>
    <row r="113" spans="36:46" x14ac:dyDescent="0.25"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</row>
    <row r="114" spans="36:46" x14ac:dyDescent="0.25"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</row>
    <row r="115" spans="36:46" x14ac:dyDescent="0.25"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</row>
    <row r="116" spans="36:46" x14ac:dyDescent="0.25"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</row>
    <row r="117" spans="36:46" x14ac:dyDescent="0.25"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</row>
    <row r="118" spans="36:46" x14ac:dyDescent="0.25"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</row>
    <row r="119" spans="36:46" x14ac:dyDescent="0.25"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</row>
    <row r="120" spans="36:46" x14ac:dyDescent="0.25"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</row>
    <row r="121" spans="36:46" x14ac:dyDescent="0.25"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</row>
    <row r="122" spans="36:46" x14ac:dyDescent="0.25"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</row>
    <row r="123" spans="36:46" x14ac:dyDescent="0.25"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</row>
    <row r="124" spans="36:46" x14ac:dyDescent="0.25"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</row>
    <row r="125" spans="36:46" x14ac:dyDescent="0.25"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</row>
    <row r="126" spans="36:46" x14ac:dyDescent="0.25"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</row>
    <row r="127" spans="36:46" x14ac:dyDescent="0.25"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</row>
    <row r="128" spans="36:46" x14ac:dyDescent="0.25"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36:46" x14ac:dyDescent="0.25"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</row>
    <row r="130" spans="36:46" x14ac:dyDescent="0.25"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</row>
    <row r="131" spans="36:46" x14ac:dyDescent="0.25"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36:46" x14ac:dyDescent="0.25"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</row>
    <row r="133" spans="36:46" x14ac:dyDescent="0.25"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</row>
    <row r="134" spans="36:46" x14ac:dyDescent="0.25"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</row>
    <row r="135" spans="36:46" x14ac:dyDescent="0.25"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</row>
    <row r="136" spans="36:46" x14ac:dyDescent="0.25"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</row>
    <row r="137" spans="36:46" x14ac:dyDescent="0.25"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</row>
    <row r="138" spans="36:46" x14ac:dyDescent="0.25"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</row>
    <row r="139" spans="36:46" x14ac:dyDescent="0.25"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</row>
    <row r="140" spans="36:46" x14ac:dyDescent="0.25"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</row>
    <row r="141" spans="36:46" x14ac:dyDescent="0.25"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</row>
    <row r="142" spans="36:46" x14ac:dyDescent="0.25"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</row>
    <row r="143" spans="36:46" x14ac:dyDescent="0.25"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</row>
    <row r="144" spans="36:46" x14ac:dyDescent="0.25"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</row>
    <row r="145" spans="36:46" x14ac:dyDescent="0.25"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</row>
    <row r="146" spans="36:46" x14ac:dyDescent="0.25"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</row>
    <row r="147" spans="36:46" x14ac:dyDescent="0.25"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</row>
    <row r="148" spans="36:46" x14ac:dyDescent="0.25"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</row>
    <row r="149" spans="36:46" x14ac:dyDescent="0.25"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</row>
    <row r="150" spans="36:46" x14ac:dyDescent="0.25"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</row>
    <row r="151" spans="36:46" x14ac:dyDescent="0.25"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</row>
    <row r="152" spans="36:46" x14ac:dyDescent="0.25"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</row>
    <row r="153" spans="36:46" x14ac:dyDescent="0.25"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</row>
    <row r="154" spans="36:46" x14ac:dyDescent="0.25"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</row>
    <row r="155" spans="36:46" x14ac:dyDescent="0.25"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</row>
    <row r="156" spans="36:46" x14ac:dyDescent="0.25"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</row>
    <row r="157" spans="36:46" x14ac:dyDescent="0.25"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</row>
    <row r="158" spans="36:46" x14ac:dyDescent="0.25"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</row>
    <row r="159" spans="36:46" x14ac:dyDescent="0.25"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</row>
    <row r="160" spans="36:46" x14ac:dyDescent="0.25"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</row>
    <row r="161" spans="36:46" x14ac:dyDescent="0.25"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</row>
    <row r="162" spans="36:46" x14ac:dyDescent="0.25"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</row>
    <row r="163" spans="36:46" x14ac:dyDescent="0.25"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</row>
    <row r="164" spans="36:46" x14ac:dyDescent="0.25"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</row>
    <row r="165" spans="36:46" x14ac:dyDescent="0.25"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</row>
    <row r="166" spans="36:46" x14ac:dyDescent="0.25"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</row>
    <row r="167" spans="36:46" x14ac:dyDescent="0.25"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</row>
    <row r="168" spans="36:46" x14ac:dyDescent="0.25"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</row>
    <row r="169" spans="36:46" x14ac:dyDescent="0.25"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</row>
    <row r="170" spans="36:46" x14ac:dyDescent="0.25"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</row>
    <row r="171" spans="36:46" x14ac:dyDescent="0.25"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</row>
    <row r="172" spans="36:46" x14ac:dyDescent="0.25"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</row>
    <row r="173" spans="36:46" x14ac:dyDescent="0.25"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</row>
    <row r="174" spans="36:46" x14ac:dyDescent="0.25"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</row>
    <row r="175" spans="36:46" x14ac:dyDescent="0.25"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</row>
    <row r="176" spans="36:46" x14ac:dyDescent="0.25"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</row>
    <row r="177" spans="36:46" x14ac:dyDescent="0.25"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</row>
    <row r="178" spans="36:46" x14ac:dyDescent="0.25"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</row>
    <row r="179" spans="36:46" x14ac:dyDescent="0.25"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</row>
    <row r="180" spans="36:46" x14ac:dyDescent="0.25"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</row>
    <row r="181" spans="36:46" x14ac:dyDescent="0.25"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</row>
    <row r="182" spans="36:46" x14ac:dyDescent="0.25"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</row>
    <row r="183" spans="36:46" x14ac:dyDescent="0.25"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</row>
    <row r="184" spans="36:46" x14ac:dyDescent="0.25"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</row>
    <row r="185" spans="36:46" x14ac:dyDescent="0.25"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</row>
    <row r="186" spans="36:46" x14ac:dyDescent="0.25"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</row>
    <row r="187" spans="36:46" x14ac:dyDescent="0.25"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</row>
    <row r="188" spans="36:46" x14ac:dyDescent="0.25"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</row>
    <row r="189" spans="36:46" x14ac:dyDescent="0.25"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</row>
    <row r="190" spans="36:46" x14ac:dyDescent="0.25"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</row>
    <row r="191" spans="36:46" x14ac:dyDescent="0.25"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</row>
    <row r="192" spans="36:46" x14ac:dyDescent="0.25"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36:46" x14ac:dyDescent="0.25"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</row>
    <row r="194" spans="36:46" x14ac:dyDescent="0.25"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</row>
    <row r="195" spans="36:46" x14ac:dyDescent="0.25"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</row>
    <row r="196" spans="36:46" x14ac:dyDescent="0.25"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</row>
    <row r="197" spans="36:46" x14ac:dyDescent="0.25"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</row>
    <row r="198" spans="36:46" x14ac:dyDescent="0.25"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</row>
    <row r="199" spans="36:46" x14ac:dyDescent="0.25"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36:46" x14ac:dyDescent="0.25"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</row>
    <row r="201" spans="36:46" x14ac:dyDescent="0.25"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</row>
    <row r="202" spans="36:46" x14ac:dyDescent="0.25"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</row>
    <row r="203" spans="36:46" x14ac:dyDescent="0.25"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</row>
    <row r="204" spans="36:46" x14ac:dyDescent="0.25"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</row>
    <row r="205" spans="36:46" x14ac:dyDescent="0.25"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</row>
    <row r="206" spans="36:46" x14ac:dyDescent="0.25"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</row>
    <row r="207" spans="36:46" x14ac:dyDescent="0.25"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</row>
    <row r="208" spans="36:46" x14ac:dyDescent="0.25"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</row>
  </sheetData>
  <mergeCells count="28">
    <mergeCell ref="B2:AF2"/>
    <mergeCell ref="AJ2:BG2"/>
    <mergeCell ref="B3:W3"/>
    <mergeCell ref="X3:AE3"/>
    <mergeCell ref="AJ3:AT3"/>
    <mergeCell ref="BF3:BL3"/>
    <mergeCell ref="AJ4:AJ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AQ4:AQ5"/>
    <mergeCell ref="AR4:AR5"/>
    <mergeCell ref="AS4:AS5"/>
    <mergeCell ref="AT4:AT5"/>
    <mergeCell ref="AK4:AK5"/>
    <mergeCell ref="AL4:AL5"/>
    <mergeCell ref="AM4:AM5"/>
    <mergeCell ref="AN4:AN5"/>
    <mergeCell ref="AO4:AO5"/>
    <mergeCell ref="AP4:AP5"/>
  </mergeCells>
  <dataValidations count="3">
    <dataValidation type="list" allowBlank="1" showInputMessage="1" showErrorMessage="1" sqref="B6:G105 J6:L105 AR6:AT105 AJ6:AO105">
      <formula1>$B$106:$B$107</formula1>
    </dataValidation>
    <dataValidation type="list" allowBlank="1" showInputMessage="1" showErrorMessage="1" sqref="AS106:AS207 AY106:AY108 AN106:AN207">
      <formula1>$BK$2:$BK$4</formula1>
    </dataValidation>
    <dataValidation type="list" allowBlank="1" showInputMessage="1" showErrorMessage="1" sqref="H6:I105 AP6:AQ105">
      <formula1>$C$106:$C$109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S208"/>
  <sheetViews>
    <sheetView topLeftCell="AT1" workbookViewId="0">
      <selection activeCell="AJ47" sqref="AJ47:AT89"/>
    </sheetView>
  </sheetViews>
  <sheetFormatPr defaultRowHeight="15" x14ac:dyDescent="0.25"/>
  <cols>
    <col min="1" max="1" width="12" customWidth="1"/>
    <col min="2" max="12" width="6" customWidth="1"/>
    <col min="13" max="23" width="9.140625" hidden="1" customWidth="1"/>
    <col min="24" max="34" width="7.28515625" customWidth="1"/>
    <col min="36" max="46" width="6.85546875" customWidth="1"/>
    <col min="47" max="57" width="9.140625" hidden="1" customWidth="1"/>
    <col min="58" max="68" width="7.28515625" customWidth="1"/>
    <col min="69" max="69" width="10.5703125" customWidth="1"/>
  </cols>
  <sheetData>
    <row r="1" spans="1:71" x14ac:dyDescent="0.25">
      <c r="A1" s="1"/>
      <c r="B1" s="4" t="b">
        <v>0</v>
      </c>
      <c r="C1" s="4" t="b">
        <v>1</v>
      </c>
      <c r="D1" s="4" t="b">
        <v>0</v>
      </c>
      <c r="E1" s="4" t="b">
        <v>0</v>
      </c>
      <c r="F1" s="4" t="b">
        <v>1</v>
      </c>
      <c r="G1" s="4" t="b">
        <v>0</v>
      </c>
      <c r="H1" s="4" t="s">
        <v>115</v>
      </c>
      <c r="I1" s="4" t="s">
        <v>116</v>
      </c>
      <c r="J1" s="4" t="b">
        <v>1</v>
      </c>
      <c r="K1" s="4" t="b">
        <v>1</v>
      </c>
      <c r="L1" s="1" t="b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6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21"/>
      <c r="BP1" s="1"/>
      <c r="BQ1" s="1"/>
      <c r="BR1" s="1"/>
      <c r="BS1" s="1"/>
    </row>
    <row r="2" spans="1:71" ht="18.75" x14ac:dyDescent="0.3">
      <c r="A2" s="1"/>
      <c r="B2" s="55" t="s">
        <v>108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14"/>
      <c r="AH2" s="14"/>
      <c r="AI2" s="7"/>
      <c r="AJ2" s="55" t="s">
        <v>109</v>
      </c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1"/>
      <c r="BI2" s="1"/>
      <c r="BJ2" s="1"/>
      <c r="BK2" s="1"/>
      <c r="BL2" s="1"/>
      <c r="BM2" s="1"/>
      <c r="BN2" s="1"/>
      <c r="BO2" s="21"/>
      <c r="BP2" s="5" t="b">
        <v>1</v>
      </c>
      <c r="BQ2" s="1"/>
      <c r="BR2" s="1"/>
      <c r="BS2" s="1"/>
    </row>
    <row r="3" spans="1:71" x14ac:dyDescent="0.25">
      <c r="A3" s="1"/>
      <c r="B3" s="66" t="s">
        <v>113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0" t="s">
        <v>105</v>
      </c>
      <c r="Y3" s="60"/>
      <c r="Z3" s="60"/>
      <c r="AA3" s="60"/>
      <c r="AB3" s="60"/>
      <c r="AC3" s="60"/>
      <c r="AD3" s="60"/>
      <c r="AE3" s="60"/>
      <c r="AF3" s="12"/>
      <c r="AG3" s="12"/>
      <c r="AH3" s="12"/>
      <c r="AI3" s="8"/>
      <c r="AJ3" s="64" t="s">
        <v>107</v>
      </c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22"/>
      <c r="AV3" s="22"/>
      <c r="AW3" s="1"/>
      <c r="AX3" s="1"/>
      <c r="AY3" s="1"/>
      <c r="AZ3" s="1"/>
      <c r="BA3" s="1"/>
      <c r="BB3" s="1"/>
      <c r="BC3" s="1"/>
      <c r="BD3" s="1"/>
      <c r="BE3" s="1"/>
      <c r="BF3" s="54"/>
      <c r="BG3" s="54"/>
      <c r="BH3" s="54"/>
      <c r="BI3" s="54"/>
      <c r="BJ3" s="54"/>
      <c r="BK3" s="54"/>
      <c r="BL3" s="54"/>
      <c r="BM3" s="20"/>
      <c r="BN3" s="20"/>
      <c r="BO3" s="21"/>
      <c r="BP3" s="5"/>
      <c r="BQ3" s="1"/>
      <c r="BR3" s="1"/>
      <c r="BS3" s="1"/>
    </row>
    <row r="4" spans="1:71" x14ac:dyDescent="0.25">
      <c r="A4" s="1"/>
      <c r="B4" s="58" t="s">
        <v>0</v>
      </c>
      <c r="C4" s="58" t="s">
        <v>1</v>
      </c>
      <c r="D4" s="58" t="s">
        <v>2</v>
      </c>
      <c r="E4" s="58" t="s">
        <v>3</v>
      </c>
      <c r="F4" s="58" t="s">
        <v>4</v>
      </c>
      <c r="G4" s="58" t="s">
        <v>110</v>
      </c>
      <c r="H4" s="58" t="s">
        <v>111</v>
      </c>
      <c r="I4" s="58" t="s">
        <v>112</v>
      </c>
      <c r="J4" s="58" t="s">
        <v>114</v>
      </c>
      <c r="K4" s="58" t="s">
        <v>125</v>
      </c>
      <c r="L4" s="58" t="s">
        <v>126</v>
      </c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5" t="s">
        <v>0</v>
      </c>
      <c r="Y4" s="2" t="s">
        <v>1</v>
      </c>
      <c r="Z4" s="2" t="s">
        <v>2</v>
      </c>
      <c r="AA4" s="2" t="s">
        <v>3</v>
      </c>
      <c r="AB4" s="2" t="s">
        <v>4</v>
      </c>
      <c r="AC4" s="2" t="s">
        <v>110</v>
      </c>
      <c r="AD4" s="2" t="s">
        <v>111</v>
      </c>
      <c r="AE4" s="2" t="s">
        <v>112</v>
      </c>
      <c r="AF4" s="2" t="s">
        <v>114</v>
      </c>
      <c r="AG4" s="2" t="s">
        <v>125</v>
      </c>
      <c r="AH4" s="2" t="s">
        <v>126</v>
      </c>
      <c r="AI4" s="10"/>
      <c r="AJ4" s="58" t="s">
        <v>0</v>
      </c>
      <c r="AK4" s="59" t="s">
        <v>1</v>
      </c>
      <c r="AL4" s="59" t="s">
        <v>2</v>
      </c>
      <c r="AM4" s="59" t="s">
        <v>3</v>
      </c>
      <c r="AN4" s="59" t="s">
        <v>4</v>
      </c>
      <c r="AO4" s="59" t="s">
        <v>110</v>
      </c>
      <c r="AP4" s="59" t="s">
        <v>111</v>
      </c>
      <c r="AQ4" s="59" t="s">
        <v>112</v>
      </c>
      <c r="AR4" s="59" t="s">
        <v>114</v>
      </c>
      <c r="AS4" s="59" t="s">
        <v>125</v>
      </c>
      <c r="AT4" s="59" t="s">
        <v>126</v>
      </c>
      <c r="AU4" s="23"/>
      <c r="AV4" s="23"/>
      <c r="AW4" s="1"/>
      <c r="AX4" s="1"/>
      <c r="AY4" s="1"/>
      <c r="AZ4" s="1"/>
      <c r="BA4" s="1"/>
      <c r="BB4" s="1"/>
      <c r="BC4" s="1"/>
      <c r="BD4" s="1"/>
      <c r="BE4" s="1"/>
      <c r="BF4" s="15" t="s">
        <v>0</v>
      </c>
      <c r="BG4" s="2" t="s">
        <v>1</v>
      </c>
      <c r="BH4" s="2" t="s">
        <v>2</v>
      </c>
      <c r="BI4" s="2" t="s">
        <v>3</v>
      </c>
      <c r="BJ4" s="2" t="s">
        <v>4</v>
      </c>
      <c r="BK4" s="2" t="s">
        <v>110</v>
      </c>
      <c r="BL4" s="2" t="s">
        <v>111</v>
      </c>
      <c r="BM4" s="2" t="s">
        <v>112</v>
      </c>
      <c r="BN4" s="2" t="s">
        <v>114</v>
      </c>
      <c r="BO4" s="2" t="s">
        <v>125</v>
      </c>
      <c r="BP4" s="2" t="s">
        <v>126</v>
      </c>
      <c r="BQ4" s="18"/>
      <c r="BR4" s="21"/>
      <c r="BS4" s="1"/>
    </row>
    <row r="5" spans="1:71" ht="21" x14ac:dyDescent="0.25">
      <c r="A5" s="1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17" t="s">
        <v>0</v>
      </c>
      <c r="N5" s="17" t="s">
        <v>1</v>
      </c>
      <c r="O5" s="17" t="s">
        <v>2</v>
      </c>
      <c r="P5" s="17" t="s">
        <v>3</v>
      </c>
      <c r="Q5" s="17" t="s">
        <v>4</v>
      </c>
      <c r="R5" s="17" t="s">
        <v>110</v>
      </c>
      <c r="S5" s="17" t="s">
        <v>111</v>
      </c>
      <c r="T5" s="17" t="s">
        <v>112</v>
      </c>
      <c r="U5" s="17" t="s">
        <v>114</v>
      </c>
      <c r="V5" s="17" t="s">
        <v>125</v>
      </c>
      <c r="W5" s="17" t="s">
        <v>126</v>
      </c>
      <c r="X5" s="16">
        <f>SUM(M6:M105)</f>
        <v>66</v>
      </c>
      <c r="Y5" s="3">
        <f t="shared" ref="Y5:AH5" si="0">SUM(N6:N105)</f>
        <v>78</v>
      </c>
      <c r="Z5" s="3">
        <f t="shared" si="0"/>
        <v>77</v>
      </c>
      <c r="AA5" s="3">
        <f t="shared" si="0"/>
        <v>66</v>
      </c>
      <c r="AB5" s="3">
        <f t="shared" si="0"/>
        <v>58</v>
      </c>
      <c r="AC5" s="3">
        <f t="shared" si="0"/>
        <v>44</v>
      </c>
      <c r="AD5" s="3">
        <f t="shared" si="0"/>
        <v>79</v>
      </c>
      <c r="AE5" s="3">
        <f t="shared" si="0"/>
        <v>7</v>
      </c>
      <c r="AF5" s="3">
        <f t="shared" si="0"/>
        <v>81</v>
      </c>
      <c r="AG5" s="3">
        <f t="shared" si="0"/>
        <v>79</v>
      </c>
      <c r="AH5" s="3">
        <f t="shared" si="0"/>
        <v>68</v>
      </c>
      <c r="AI5" s="11"/>
      <c r="AJ5" s="58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23"/>
      <c r="AV5" s="23"/>
      <c r="AW5" s="1"/>
      <c r="AX5" s="1"/>
      <c r="AY5" s="1"/>
      <c r="AZ5" s="1"/>
      <c r="BA5" s="1"/>
      <c r="BB5" s="1"/>
      <c r="BC5" s="1"/>
      <c r="BD5" s="1"/>
      <c r="BE5" s="1"/>
      <c r="BF5" s="16">
        <f>SUM(AU6:AU105)</f>
        <v>81</v>
      </c>
      <c r="BG5" s="16">
        <f t="shared" ref="BG5:BP5" si="1">SUM(AV6:AV105)</f>
        <v>69</v>
      </c>
      <c r="BH5" s="16">
        <f t="shared" si="1"/>
        <v>78</v>
      </c>
      <c r="BI5" s="16">
        <f t="shared" si="1"/>
        <v>78</v>
      </c>
      <c r="BJ5" s="16">
        <f>SUM(AY6:AY105)</f>
        <v>76</v>
      </c>
      <c r="BK5" s="16">
        <f t="shared" si="1"/>
        <v>52</v>
      </c>
      <c r="BL5" s="16">
        <f t="shared" si="1"/>
        <v>78</v>
      </c>
      <c r="BM5" s="16">
        <f>SUM(BB6:BB105)</f>
        <v>19</v>
      </c>
      <c r="BN5" s="16">
        <f t="shared" si="1"/>
        <v>79</v>
      </c>
      <c r="BO5" s="16">
        <f t="shared" si="1"/>
        <v>77</v>
      </c>
      <c r="BP5" s="16">
        <f t="shared" si="1"/>
        <v>70</v>
      </c>
      <c r="BQ5" s="19"/>
      <c r="BR5" s="19"/>
      <c r="BS5" s="1"/>
    </row>
    <row r="6" spans="1:71" x14ac:dyDescent="0.25">
      <c r="A6" s="1" t="s">
        <v>5</v>
      </c>
      <c r="B6" s="4" t="b">
        <v>0</v>
      </c>
      <c r="C6" s="4"/>
      <c r="D6" s="4" t="b">
        <v>0</v>
      </c>
      <c r="E6" s="4" t="b">
        <v>1</v>
      </c>
      <c r="F6" s="4" t="b">
        <v>1</v>
      </c>
      <c r="G6" s="4" t="b">
        <v>0</v>
      </c>
      <c r="H6" s="4" t="s">
        <v>115</v>
      </c>
      <c r="I6" s="4"/>
      <c r="J6" s="4" t="b">
        <v>1</v>
      </c>
      <c r="K6" s="4" t="b">
        <v>1</v>
      </c>
      <c r="L6" s="4" t="b">
        <v>0</v>
      </c>
      <c r="M6" s="1">
        <f>IF(B6="","",IF(B6=$B$1,1,0))</f>
        <v>1</v>
      </c>
      <c r="N6" s="1" t="str">
        <f>IF(C6="","",IF(C6=$C$1,1,0))</f>
        <v/>
      </c>
      <c r="O6" s="1">
        <f>IF(D6="","",IF(D6=$D$1,1,0))</f>
        <v>1</v>
      </c>
      <c r="P6" s="1">
        <f>IF(E6="","",IF(E6=$E$1,1,0))</f>
        <v>0</v>
      </c>
      <c r="Q6" s="1">
        <f>IF(F6="","",IF(F6=$F$1,1,0))</f>
        <v>1</v>
      </c>
      <c r="R6" s="1">
        <f>IF(G6="","",IF(G6=$G$1,1,0))</f>
        <v>1</v>
      </c>
      <c r="S6" s="1">
        <f>IF(H6="","",IF(H6=$H$1,1,0))</f>
        <v>1</v>
      </c>
      <c r="T6" s="1" t="str">
        <f>IF(I6="","",IF(I6=$I$1,1,0))</f>
        <v/>
      </c>
      <c r="U6" s="1">
        <f>IF(J6="","",IF(J6=$J$1,1,0))</f>
        <v>1</v>
      </c>
      <c r="V6" s="1">
        <f>IF(K6="","",IF(K6=$K$1,1,0))</f>
        <v>1</v>
      </c>
      <c r="W6" s="1">
        <f>IF(L6="","",IF(L6=$L$1,1,0))</f>
        <v>1</v>
      </c>
      <c r="X6" s="1">
        <f>X5</f>
        <v>66</v>
      </c>
      <c r="Y6" s="1">
        <f t="shared" ref="Y6:AE6" si="2">Y5</f>
        <v>78</v>
      </c>
      <c r="Z6" s="1">
        <f t="shared" si="2"/>
        <v>77</v>
      </c>
      <c r="AA6" s="1">
        <f t="shared" si="2"/>
        <v>66</v>
      </c>
      <c r="AB6" s="1">
        <f t="shared" si="2"/>
        <v>58</v>
      </c>
      <c r="AC6" s="1">
        <f t="shared" si="2"/>
        <v>44</v>
      </c>
      <c r="AD6" s="1">
        <f t="shared" si="2"/>
        <v>79</v>
      </c>
      <c r="AE6" s="1">
        <f t="shared" si="2"/>
        <v>7</v>
      </c>
      <c r="AF6" s="1">
        <f>AVERAGE(AF5:AH5)</f>
        <v>76</v>
      </c>
      <c r="AG6" s="1"/>
      <c r="AH6" s="1"/>
      <c r="AI6" s="9">
        <f>AVERAGE(X6:AF6)</f>
        <v>61.222222222222221</v>
      </c>
      <c r="AJ6" s="4" t="b">
        <v>0</v>
      </c>
      <c r="AK6" s="4" t="b">
        <v>1</v>
      </c>
      <c r="AL6" s="4" t="b">
        <v>0</v>
      </c>
      <c r="AM6" s="4" t="b">
        <v>0</v>
      </c>
      <c r="AN6" s="4" t="b">
        <v>1</v>
      </c>
      <c r="AO6" s="4" t="b">
        <v>0</v>
      </c>
      <c r="AP6" s="4" t="s">
        <v>115</v>
      </c>
      <c r="AQ6" s="4" t="s">
        <v>115</v>
      </c>
      <c r="AR6" s="4" t="b">
        <v>1</v>
      </c>
      <c r="AS6" s="4" t="b">
        <v>1</v>
      </c>
      <c r="AT6" s="4" t="b">
        <v>0</v>
      </c>
      <c r="AU6" s="1">
        <f>IF(AJ6="","",IF(AJ6=$B$1,1,0))</f>
        <v>1</v>
      </c>
      <c r="AV6" s="1">
        <f>IF(AK6="","",IF(AK6=$C$1,1,0))</f>
        <v>1</v>
      </c>
      <c r="AW6" s="1">
        <f>IF(AL6="","",IF(AL6=$D$1,1,0))</f>
        <v>1</v>
      </c>
      <c r="AX6" s="1">
        <f>IF(AM6="","",IF(AM6=$E$1,1,0))</f>
        <v>1</v>
      </c>
      <c r="AY6" s="1">
        <f>IF(AN6="","",IF(AN6=$F$1,1,0))</f>
        <v>1</v>
      </c>
      <c r="AZ6" s="1">
        <f>IF(AO6="","",IF(AO6=$G$1,1,0))</f>
        <v>1</v>
      </c>
      <c r="BA6" s="1">
        <f>IF(AP6="","",IF(AP6=$H$1,1,0))</f>
        <v>1</v>
      </c>
      <c r="BB6" s="1">
        <f>IF(AQ6="","",IF(AQ6=$I$1,1,0))</f>
        <v>0</v>
      </c>
      <c r="BC6" s="1">
        <f>IF(AR6="","",IF(AR6=$J$1,1,0))</f>
        <v>1</v>
      </c>
      <c r="BD6" s="1">
        <f>IF(AS6="","",IF(AS6=$K$1,1,0))</f>
        <v>1</v>
      </c>
      <c r="BE6" s="1">
        <f>IF(AT6="","",IF(AT6=$L$1,1,0))</f>
        <v>1</v>
      </c>
      <c r="BF6" s="1">
        <f>BF5</f>
        <v>81</v>
      </c>
      <c r="BG6" s="1">
        <f t="shared" ref="BG6:BM6" si="3">BG5</f>
        <v>69</v>
      </c>
      <c r="BH6" s="1">
        <f t="shared" si="3"/>
        <v>78</v>
      </c>
      <c r="BI6" s="1">
        <f t="shared" si="3"/>
        <v>78</v>
      </c>
      <c r="BJ6" s="1">
        <f>BJ5</f>
        <v>76</v>
      </c>
      <c r="BK6" s="1">
        <f t="shared" si="3"/>
        <v>52</v>
      </c>
      <c r="BL6" s="1">
        <f t="shared" si="3"/>
        <v>78</v>
      </c>
      <c r="BM6" s="1">
        <f t="shared" si="3"/>
        <v>19</v>
      </c>
      <c r="BN6" s="1">
        <f>AVERAGE(BN5:BP5)</f>
        <v>75.333333333333329</v>
      </c>
      <c r="BO6" s="21"/>
      <c r="BP6" s="1"/>
      <c r="BQ6" s="46">
        <f>AVERAGE(BF6:BN6)</f>
        <v>67.370370370370381</v>
      </c>
      <c r="BR6" s="1"/>
      <c r="BS6" s="1"/>
    </row>
    <row r="7" spans="1:71" x14ac:dyDescent="0.25">
      <c r="A7" s="1" t="s">
        <v>6</v>
      </c>
      <c r="B7" s="4" t="b">
        <v>0</v>
      </c>
      <c r="C7" s="4" t="b">
        <v>1</v>
      </c>
      <c r="D7" s="4" t="b">
        <v>0</v>
      </c>
      <c r="E7" s="4" t="b">
        <v>1</v>
      </c>
      <c r="F7" s="4" t="b">
        <v>1</v>
      </c>
      <c r="G7" s="4" t="b">
        <v>0</v>
      </c>
      <c r="H7" s="4" t="s">
        <v>115</v>
      </c>
      <c r="I7" s="4" t="s">
        <v>115</v>
      </c>
      <c r="J7" s="4" t="b">
        <v>1</v>
      </c>
      <c r="K7" s="4" t="b">
        <v>1</v>
      </c>
      <c r="L7" s="4" t="b">
        <v>0</v>
      </c>
      <c r="M7" s="1">
        <f t="shared" ref="M7:M70" si="4">IF(B7="","",IF(B7=$B$1,1,0))</f>
        <v>1</v>
      </c>
      <c r="N7" s="1">
        <f t="shared" ref="N7:N70" si="5">IF(C7="","",IF(C7=$C$1,1,0))</f>
        <v>1</v>
      </c>
      <c r="O7" s="1">
        <f t="shared" ref="O7:O70" si="6">IF(D7="","",IF(D7=$D$1,1,0))</f>
        <v>1</v>
      </c>
      <c r="P7" s="1">
        <f t="shared" ref="P7:P70" si="7">IF(E7="","",IF(E7=$E$1,1,0))</f>
        <v>0</v>
      </c>
      <c r="Q7" s="1">
        <f t="shared" ref="Q7:Q70" si="8">IF(F7="","",IF(F7=$F$1,1,0))</f>
        <v>1</v>
      </c>
      <c r="R7" s="1">
        <f t="shared" ref="R7:R70" si="9">IF(G7="","",IF(G7=$G$1,1,0))</f>
        <v>1</v>
      </c>
      <c r="S7" s="1">
        <f t="shared" ref="S7:S70" si="10">IF(H7="","",IF(H7=$H$1,1,0))</f>
        <v>1</v>
      </c>
      <c r="T7" s="1">
        <f t="shared" ref="T7:T70" si="11">IF(I7="","",IF(I7=$I$1,1,0))</f>
        <v>0</v>
      </c>
      <c r="U7" s="1">
        <f t="shared" ref="U7:U70" si="12">IF(J7="","",IF(J7=$J$1,1,0))</f>
        <v>1</v>
      </c>
      <c r="V7" s="1">
        <f t="shared" ref="V7:V70" si="13">IF(K7="","",IF(K7=$K$1,1,0))</f>
        <v>1</v>
      </c>
      <c r="W7" s="1">
        <f t="shared" ref="W7:W70" si="14">IF(L7="","",IF(L7=$L$1,1,0))</f>
        <v>1</v>
      </c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6"/>
      <c r="AJ7" s="4" t="b">
        <v>0</v>
      </c>
      <c r="AK7" s="4" t="b">
        <v>1</v>
      </c>
      <c r="AL7" s="4" t="b">
        <v>0</v>
      </c>
      <c r="AM7" s="4" t="b">
        <v>0</v>
      </c>
      <c r="AN7" s="4" t="b">
        <v>0</v>
      </c>
      <c r="AO7" s="4" t="b">
        <v>0</v>
      </c>
      <c r="AP7" s="4" t="s">
        <v>115</v>
      </c>
      <c r="AQ7" s="4" t="s">
        <v>115</v>
      </c>
      <c r="AR7" s="4" t="b">
        <v>1</v>
      </c>
      <c r="AS7" s="4" t="b">
        <v>1</v>
      </c>
      <c r="AT7" s="4" t="b">
        <v>0</v>
      </c>
      <c r="AU7" s="1">
        <f t="shared" ref="AU7:AU46" si="15">IF(AJ7="","",IF(AJ7=$B$1,1,0))</f>
        <v>1</v>
      </c>
      <c r="AV7" s="1">
        <f t="shared" ref="AV7:AV46" si="16">IF(AK7="","",IF(AK7=$C$1,1,0))</f>
        <v>1</v>
      </c>
      <c r="AW7" s="1">
        <f t="shared" ref="AW7:AW46" si="17">IF(AL7="","",IF(AL7=$D$1,1,0))</f>
        <v>1</v>
      </c>
      <c r="AX7" s="1">
        <f t="shared" ref="AX7:AX46" si="18">IF(AM7="","",IF(AM7=$E$1,1,0))</f>
        <v>1</v>
      </c>
      <c r="AY7" s="1">
        <f t="shared" ref="AY7:AY46" si="19">IF(AN7="","",IF(AN7=$F$1,1,0))</f>
        <v>0</v>
      </c>
      <c r="AZ7" s="1">
        <f t="shared" ref="AZ7:AZ46" si="20">IF(AO7="","",IF(AO7=$G$1,1,0))</f>
        <v>1</v>
      </c>
      <c r="BA7" s="1">
        <f t="shared" ref="BA7:BA46" si="21">IF(AP7="","",IF(AP7=$H$1,1,0))</f>
        <v>1</v>
      </c>
      <c r="BB7" s="1">
        <f t="shared" ref="BB7:BB46" si="22">IF(AQ7="","",IF(AQ7=$I$1,1,0))</f>
        <v>0</v>
      </c>
      <c r="BC7" s="1">
        <f t="shared" ref="BC7:BC46" si="23">IF(AR7="","",IF(AR7=$J$1,1,0))</f>
        <v>1</v>
      </c>
      <c r="BD7" s="1">
        <f t="shared" ref="BD7:BD46" si="24">IF(AS7="","",IF(AS7=$K$1,1,0))</f>
        <v>1</v>
      </c>
      <c r="BE7" s="1">
        <f t="shared" ref="BE7:BE46" si="25">IF(AT7="","",IF(AT7=$L$1,1,0))</f>
        <v>1</v>
      </c>
      <c r="BF7" s="1"/>
      <c r="BG7" s="1"/>
      <c r="BH7" s="1"/>
      <c r="BI7" s="1"/>
      <c r="BJ7" s="1"/>
      <c r="BK7" s="1"/>
      <c r="BL7" s="1"/>
      <c r="BM7" s="1"/>
      <c r="BN7" s="1"/>
      <c r="BO7" s="21"/>
      <c r="BP7" s="1"/>
      <c r="BQ7" s="1"/>
      <c r="BR7" s="1"/>
      <c r="BS7" s="1"/>
    </row>
    <row r="8" spans="1:71" x14ac:dyDescent="0.25">
      <c r="A8" s="1" t="s">
        <v>7</v>
      </c>
      <c r="B8" s="4" t="b">
        <v>1</v>
      </c>
      <c r="C8" s="4" t="b">
        <v>1</v>
      </c>
      <c r="D8" s="4" t="b">
        <v>0</v>
      </c>
      <c r="E8" s="4" t="b">
        <v>0</v>
      </c>
      <c r="F8" s="4" t="b">
        <v>0</v>
      </c>
      <c r="G8" s="4" t="b">
        <v>0</v>
      </c>
      <c r="H8" s="4" t="s">
        <v>115</v>
      </c>
      <c r="I8" s="4" t="s">
        <v>115</v>
      </c>
      <c r="J8" s="4" t="b">
        <v>1</v>
      </c>
      <c r="K8" s="4" t="b">
        <v>1</v>
      </c>
      <c r="L8" s="4" t="b">
        <v>0</v>
      </c>
      <c r="M8" s="1">
        <f t="shared" si="4"/>
        <v>0</v>
      </c>
      <c r="N8" s="1">
        <f t="shared" si="5"/>
        <v>1</v>
      </c>
      <c r="O8" s="1">
        <f t="shared" si="6"/>
        <v>1</v>
      </c>
      <c r="P8" s="1">
        <f t="shared" si="7"/>
        <v>1</v>
      </c>
      <c r="Q8" s="1">
        <f t="shared" si="8"/>
        <v>0</v>
      </c>
      <c r="R8" s="1">
        <f t="shared" si="9"/>
        <v>1</v>
      </c>
      <c r="S8" s="1">
        <f t="shared" si="10"/>
        <v>1</v>
      </c>
      <c r="T8" s="1">
        <f t="shared" si="11"/>
        <v>0</v>
      </c>
      <c r="U8" s="1">
        <f t="shared" si="12"/>
        <v>1</v>
      </c>
      <c r="V8" s="1">
        <f t="shared" si="13"/>
        <v>1</v>
      </c>
      <c r="W8" s="1">
        <f t="shared" si="14"/>
        <v>1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6"/>
      <c r="AJ8" s="4" t="b">
        <v>0</v>
      </c>
      <c r="AK8" s="4" t="b">
        <v>1</v>
      </c>
      <c r="AL8" s="4" t="b">
        <v>0</v>
      </c>
      <c r="AM8" s="4" t="b">
        <v>0</v>
      </c>
      <c r="AN8" s="4" t="b">
        <v>1</v>
      </c>
      <c r="AO8" s="4" t="b">
        <v>0</v>
      </c>
      <c r="AP8" s="4" t="s">
        <v>115</v>
      </c>
      <c r="AQ8" s="4" t="s">
        <v>115</v>
      </c>
      <c r="AR8" s="4" t="b">
        <v>1</v>
      </c>
      <c r="AS8" s="4" t="b">
        <v>1</v>
      </c>
      <c r="AT8" s="4" t="b">
        <v>0</v>
      </c>
      <c r="AU8" s="1">
        <f t="shared" si="15"/>
        <v>1</v>
      </c>
      <c r="AV8" s="1">
        <f t="shared" si="16"/>
        <v>1</v>
      </c>
      <c r="AW8" s="1">
        <f t="shared" si="17"/>
        <v>1</v>
      </c>
      <c r="AX8" s="1">
        <f t="shared" si="18"/>
        <v>1</v>
      </c>
      <c r="AY8" s="1">
        <f t="shared" si="19"/>
        <v>1</v>
      </c>
      <c r="AZ8" s="1">
        <f t="shared" si="20"/>
        <v>1</v>
      </c>
      <c r="BA8" s="1">
        <f t="shared" si="21"/>
        <v>1</v>
      </c>
      <c r="BB8" s="1">
        <f t="shared" si="22"/>
        <v>0</v>
      </c>
      <c r="BC8" s="1">
        <f t="shared" si="23"/>
        <v>1</v>
      </c>
      <c r="BD8" s="1">
        <f t="shared" si="24"/>
        <v>1</v>
      </c>
      <c r="BE8" s="1">
        <f t="shared" si="25"/>
        <v>1</v>
      </c>
      <c r="BF8" s="1"/>
      <c r="BG8" s="1"/>
      <c r="BH8" s="1"/>
      <c r="BI8" s="1"/>
      <c r="BJ8" s="1"/>
      <c r="BK8" s="1"/>
      <c r="BL8" s="1"/>
      <c r="BM8" s="1"/>
      <c r="BN8" s="1"/>
      <c r="BO8" s="21"/>
      <c r="BP8" s="1"/>
      <c r="BQ8" s="1"/>
      <c r="BR8" s="1"/>
      <c r="BS8" s="1"/>
    </row>
    <row r="9" spans="1:71" x14ac:dyDescent="0.25">
      <c r="A9" s="1" t="s">
        <v>8</v>
      </c>
      <c r="B9" s="4" t="b">
        <v>0</v>
      </c>
      <c r="C9" s="4" t="b">
        <v>1</v>
      </c>
      <c r="D9" s="4" t="b">
        <v>0</v>
      </c>
      <c r="E9" s="4" t="b">
        <v>0</v>
      </c>
      <c r="F9" s="4" t="b">
        <v>1</v>
      </c>
      <c r="G9" s="4" t="b">
        <v>0</v>
      </c>
      <c r="H9" s="4" t="s">
        <v>115</v>
      </c>
      <c r="I9" s="4" t="s">
        <v>115</v>
      </c>
      <c r="J9" s="4" t="b">
        <v>1</v>
      </c>
      <c r="K9" s="4" t="b">
        <v>1</v>
      </c>
      <c r="L9" s="4" t="b">
        <v>0</v>
      </c>
      <c r="M9" s="1">
        <f t="shared" si="4"/>
        <v>1</v>
      </c>
      <c r="N9" s="1">
        <f t="shared" si="5"/>
        <v>1</v>
      </c>
      <c r="O9" s="1">
        <f t="shared" si="6"/>
        <v>1</v>
      </c>
      <c r="P9" s="1">
        <f t="shared" si="7"/>
        <v>1</v>
      </c>
      <c r="Q9" s="1">
        <f t="shared" si="8"/>
        <v>1</v>
      </c>
      <c r="R9" s="1">
        <f t="shared" si="9"/>
        <v>1</v>
      </c>
      <c r="S9" s="1">
        <f t="shared" si="10"/>
        <v>1</v>
      </c>
      <c r="T9" s="1">
        <f t="shared" si="11"/>
        <v>0</v>
      </c>
      <c r="U9" s="1">
        <f t="shared" si="12"/>
        <v>1</v>
      </c>
      <c r="V9" s="1">
        <f t="shared" si="13"/>
        <v>1</v>
      </c>
      <c r="W9" s="1">
        <f t="shared" si="14"/>
        <v>1</v>
      </c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6"/>
      <c r="AJ9" s="4" t="b">
        <v>0</v>
      </c>
      <c r="AK9" s="4" t="b">
        <v>1</v>
      </c>
      <c r="AL9" s="4" t="b">
        <v>0</v>
      </c>
      <c r="AM9" s="4" t="b">
        <v>0</v>
      </c>
      <c r="AN9" s="4" t="b">
        <v>1</v>
      </c>
      <c r="AO9" s="4" t="b">
        <v>0</v>
      </c>
      <c r="AP9" s="4" t="s">
        <v>115</v>
      </c>
      <c r="AQ9" s="4" t="s">
        <v>118</v>
      </c>
      <c r="AR9" s="4" t="b">
        <v>1</v>
      </c>
      <c r="AS9" s="4" t="b">
        <v>1</v>
      </c>
      <c r="AT9" s="4" t="b">
        <v>0</v>
      </c>
      <c r="AU9" s="1">
        <f t="shared" si="15"/>
        <v>1</v>
      </c>
      <c r="AV9" s="1">
        <f t="shared" si="16"/>
        <v>1</v>
      </c>
      <c r="AW9" s="1">
        <f t="shared" si="17"/>
        <v>1</v>
      </c>
      <c r="AX9" s="1">
        <f t="shared" si="18"/>
        <v>1</v>
      </c>
      <c r="AY9" s="1">
        <f t="shared" si="19"/>
        <v>1</v>
      </c>
      <c r="AZ9" s="1">
        <f t="shared" si="20"/>
        <v>1</v>
      </c>
      <c r="BA9" s="1">
        <f t="shared" si="21"/>
        <v>1</v>
      </c>
      <c r="BB9" s="1">
        <f t="shared" si="22"/>
        <v>0</v>
      </c>
      <c r="BC9" s="1">
        <f t="shared" si="23"/>
        <v>1</v>
      </c>
      <c r="BD9" s="1">
        <f t="shared" si="24"/>
        <v>1</v>
      </c>
      <c r="BE9" s="1">
        <f t="shared" si="25"/>
        <v>1</v>
      </c>
      <c r="BF9" s="1"/>
      <c r="BG9" s="1"/>
      <c r="BH9" s="1"/>
      <c r="BI9" s="1"/>
      <c r="BJ9" s="1"/>
      <c r="BK9" s="1"/>
      <c r="BL9" s="1"/>
      <c r="BM9" s="1"/>
      <c r="BN9" s="1"/>
      <c r="BO9" s="21"/>
      <c r="BP9" s="1"/>
      <c r="BQ9" s="1"/>
      <c r="BR9" s="1"/>
      <c r="BS9" s="1"/>
    </row>
    <row r="10" spans="1:71" x14ac:dyDescent="0.25">
      <c r="A10" s="1" t="s">
        <v>9</v>
      </c>
      <c r="B10" s="4" t="b">
        <v>0</v>
      </c>
      <c r="C10" s="4" t="b">
        <v>1</v>
      </c>
      <c r="D10" s="4" t="b">
        <v>0</v>
      </c>
      <c r="E10" s="4" t="b">
        <v>0</v>
      </c>
      <c r="F10" s="4" t="b">
        <v>1</v>
      </c>
      <c r="G10" s="4" t="b">
        <v>0</v>
      </c>
      <c r="H10" s="4" t="s">
        <v>115</v>
      </c>
      <c r="I10" s="4" t="s">
        <v>118</v>
      </c>
      <c r="J10" s="4" t="b">
        <v>1</v>
      </c>
      <c r="K10" s="4" t="b">
        <v>1</v>
      </c>
      <c r="L10" s="4" t="b">
        <v>0</v>
      </c>
      <c r="M10" s="1">
        <f t="shared" si="4"/>
        <v>1</v>
      </c>
      <c r="N10" s="1">
        <f t="shared" si="5"/>
        <v>1</v>
      </c>
      <c r="O10" s="1">
        <f t="shared" si="6"/>
        <v>1</v>
      </c>
      <c r="P10" s="1">
        <f t="shared" si="7"/>
        <v>1</v>
      </c>
      <c r="Q10" s="1">
        <f t="shared" si="8"/>
        <v>1</v>
      </c>
      <c r="R10" s="1">
        <f t="shared" si="9"/>
        <v>1</v>
      </c>
      <c r="S10" s="1">
        <f t="shared" si="10"/>
        <v>1</v>
      </c>
      <c r="T10" s="1">
        <f t="shared" si="11"/>
        <v>0</v>
      </c>
      <c r="U10" s="1">
        <f t="shared" si="12"/>
        <v>1</v>
      </c>
      <c r="V10" s="1">
        <f t="shared" si="13"/>
        <v>1</v>
      </c>
      <c r="W10" s="1">
        <f t="shared" si="14"/>
        <v>1</v>
      </c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6"/>
      <c r="AJ10" s="4" t="b">
        <v>0</v>
      </c>
      <c r="AK10" s="4" t="b">
        <v>1</v>
      </c>
      <c r="AL10" s="4" t="b">
        <v>0</v>
      </c>
      <c r="AM10" s="4" t="b">
        <v>0</v>
      </c>
      <c r="AN10" s="4" t="b">
        <v>1</v>
      </c>
      <c r="AO10" s="4" t="b">
        <v>0</v>
      </c>
      <c r="AP10" s="4" t="s">
        <v>115</v>
      </c>
      <c r="AQ10" s="4" t="s">
        <v>115</v>
      </c>
      <c r="AR10" s="4" t="b">
        <v>1</v>
      </c>
      <c r="AS10" s="4" t="b">
        <v>1</v>
      </c>
      <c r="AT10" s="4" t="b">
        <v>0</v>
      </c>
      <c r="AU10" s="1">
        <f t="shared" si="15"/>
        <v>1</v>
      </c>
      <c r="AV10" s="1">
        <f t="shared" si="16"/>
        <v>1</v>
      </c>
      <c r="AW10" s="1">
        <f t="shared" si="17"/>
        <v>1</v>
      </c>
      <c r="AX10" s="1">
        <f t="shared" si="18"/>
        <v>1</v>
      </c>
      <c r="AY10" s="1">
        <f t="shared" si="19"/>
        <v>1</v>
      </c>
      <c r="AZ10" s="1">
        <f t="shared" si="20"/>
        <v>1</v>
      </c>
      <c r="BA10" s="1">
        <f t="shared" si="21"/>
        <v>1</v>
      </c>
      <c r="BB10" s="1">
        <f t="shared" si="22"/>
        <v>0</v>
      </c>
      <c r="BC10" s="1">
        <f t="shared" si="23"/>
        <v>1</v>
      </c>
      <c r="BD10" s="1">
        <f t="shared" si="24"/>
        <v>1</v>
      </c>
      <c r="BE10" s="1">
        <f t="shared" si="25"/>
        <v>1</v>
      </c>
      <c r="BF10" s="1"/>
      <c r="BG10" s="1"/>
      <c r="BH10" s="1"/>
      <c r="BI10" s="1"/>
      <c r="BJ10" s="1"/>
      <c r="BK10" s="1"/>
      <c r="BL10" s="1"/>
      <c r="BM10" s="1"/>
      <c r="BN10" s="1"/>
      <c r="BO10" s="21"/>
      <c r="BP10" s="1"/>
      <c r="BQ10" s="1"/>
      <c r="BR10" s="1"/>
      <c r="BS10" s="1"/>
    </row>
    <row r="11" spans="1:71" x14ac:dyDescent="0.25">
      <c r="A11" s="1" t="s">
        <v>10</v>
      </c>
      <c r="B11" s="4" t="b">
        <v>0</v>
      </c>
      <c r="C11" s="4" t="b">
        <v>1</v>
      </c>
      <c r="D11" s="4" t="b">
        <v>0</v>
      </c>
      <c r="E11" s="4" t="b">
        <v>0</v>
      </c>
      <c r="F11" s="4" t="b">
        <v>0</v>
      </c>
      <c r="G11" s="4" t="b">
        <v>1</v>
      </c>
      <c r="H11" s="4" t="s">
        <v>115</v>
      </c>
      <c r="I11" s="4" t="s">
        <v>116</v>
      </c>
      <c r="J11" s="4"/>
      <c r="K11" s="4" t="b">
        <v>1</v>
      </c>
      <c r="L11" s="4"/>
      <c r="M11" s="1">
        <f t="shared" si="4"/>
        <v>1</v>
      </c>
      <c r="N11" s="1">
        <f t="shared" si="5"/>
        <v>1</v>
      </c>
      <c r="O11" s="1">
        <f t="shared" si="6"/>
        <v>1</v>
      </c>
      <c r="P11" s="1">
        <f t="shared" si="7"/>
        <v>1</v>
      </c>
      <c r="Q11" s="1">
        <f t="shared" si="8"/>
        <v>0</v>
      </c>
      <c r="R11" s="1">
        <f t="shared" si="9"/>
        <v>0</v>
      </c>
      <c r="S11" s="1">
        <f t="shared" si="10"/>
        <v>1</v>
      </c>
      <c r="T11" s="1">
        <f t="shared" si="11"/>
        <v>1</v>
      </c>
      <c r="U11" s="1" t="str">
        <f t="shared" si="12"/>
        <v/>
      </c>
      <c r="V11" s="1">
        <f t="shared" si="13"/>
        <v>1</v>
      </c>
      <c r="W11" s="1" t="str">
        <f t="shared" si="14"/>
        <v/>
      </c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6"/>
      <c r="AJ11" s="4" t="b">
        <v>0</v>
      </c>
      <c r="AK11" s="4" t="b">
        <v>0</v>
      </c>
      <c r="AL11" s="4"/>
      <c r="AM11" s="4"/>
      <c r="AN11" s="4"/>
      <c r="AO11" s="4"/>
      <c r="AP11" s="4"/>
      <c r="AQ11" s="4"/>
      <c r="AR11" s="4"/>
      <c r="AS11" s="4"/>
      <c r="AT11" s="4"/>
      <c r="AU11" s="1">
        <f t="shared" si="15"/>
        <v>1</v>
      </c>
      <c r="AV11" s="1">
        <f t="shared" si="16"/>
        <v>0</v>
      </c>
      <c r="AW11" s="1" t="str">
        <f>IF(AL11="","",IF(AL11=$D$1,1,0))</f>
        <v/>
      </c>
      <c r="AX11" s="1" t="str">
        <f t="shared" si="18"/>
        <v/>
      </c>
      <c r="AY11" s="1" t="str">
        <f t="shared" si="19"/>
        <v/>
      </c>
      <c r="AZ11" s="1" t="str">
        <f t="shared" si="20"/>
        <v/>
      </c>
      <c r="BA11" s="1" t="str">
        <f t="shared" si="21"/>
        <v/>
      </c>
      <c r="BB11" s="1" t="str">
        <f t="shared" si="22"/>
        <v/>
      </c>
      <c r="BC11" s="1" t="str">
        <f t="shared" si="23"/>
        <v/>
      </c>
      <c r="BD11" s="1" t="str">
        <f t="shared" si="24"/>
        <v/>
      </c>
      <c r="BE11" s="1" t="str">
        <f t="shared" si="25"/>
        <v/>
      </c>
      <c r="BF11" s="1"/>
      <c r="BG11" s="1"/>
      <c r="BH11" s="1"/>
      <c r="BI11" s="1"/>
      <c r="BJ11" s="1"/>
      <c r="BK11" s="1"/>
      <c r="BL11" s="1"/>
      <c r="BM11" s="1"/>
      <c r="BN11" s="1"/>
      <c r="BO11" s="21"/>
      <c r="BP11" s="1"/>
      <c r="BQ11" s="1"/>
      <c r="BR11" s="1"/>
      <c r="BS11" s="1"/>
    </row>
    <row r="12" spans="1:71" x14ac:dyDescent="0.25">
      <c r="A12" s="1" t="s">
        <v>11</v>
      </c>
      <c r="B12" s="4" t="b">
        <v>0</v>
      </c>
      <c r="C12" s="4" t="b">
        <v>1</v>
      </c>
      <c r="D12" s="4" t="b">
        <v>0</v>
      </c>
      <c r="E12" s="4" t="b">
        <v>0</v>
      </c>
      <c r="F12" s="4" t="b">
        <v>1</v>
      </c>
      <c r="G12" s="4" t="b">
        <v>1</v>
      </c>
      <c r="H12" s="4" t="s">
        <v>115</v>
      </c>
      <c r="I12" s="4" t="s">
        <v>118</v>
      </c>
      <c r="J12" s="4" t="b">
        <v>1</v>
      </c>
      <c r="K12" s="4" t="b">
        <v>1</v>
      </c>
      <c r="L12" s="4" t="b">
        <v>0</v>
      </c>
      <c r="M12" s="1">
        <f t="shared" si="4"/>
        <v>1</v>
      </c>
      <c r="N12" s="1">
        <f t="shared" si="5"/>
        <v>1</v>
      </c>
      <c r="O12" s="1">
        <f t="shared" si="6"/>
        <v>1</v>
      </c>
      <c r="P12" s="1">
        <f t="shared" si="7"/>
        <v>1</v>
      </c>
      <c r="Q12" s="1">
        <f t="shared" si="8"/>
        <v>1</v>
      </c>
      <c r="R12" s="1">
        <f t="shared" si="9"/>
        <v>0</v>
      </c>
      <c r="S12" s="1">
        <f t="shared" si="10"/>
        <v>1</v>
      </c>
      <c r="T12" s="1">
        <f t="shared" si="11"/>
        <v>0</v>
      </c>
      <c r="U12" s="1">
        <f t="shared" si="12"/>
        <v>1</v>
      </c>
      <c r="V12" s="1">
        <f t="shared" si="13"/>
        <v>1</v>
      </c>
      <c r="W12" s="1">
        <f t="shared" si="14"/>
        <v>1</v>
      </c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6"/>
      <c r="AJ12" s="4" t="b">
        <v>0</v>
      </c>
      <c r="AK12" s="4" t="b">
        <v>1</v>
      </c>
      <c r="AL12" s="4" t="b">
        <v>1</v>
      </c>
      <c r="AM12" s="4" t="b">
        <v>0</v>
      </c>
      <c r="AN12" s="4" t="b">
        <v>1</v>
      </c>
      <c r="AO12" s="4" t="b">
        <v>1</v>
      </c>
      <c r="AP12" s="4" t="s">
        <v>115</v>
      </c>
      <c r="AQ12" s="4" t="s">
        <v>118</v>
      </c>
      <c r="AR12" s="4" t="b">
        <v>1</v>
      </c>
      <c r="AS12" s="4" t="b">
        <v>1</v>
      </c>
      <c r="AT12" s="4" t="b">
        <v>0</v>
      </c>
      <c r="AU12" s="1">
        <f t="shared" si="15"/>
        <v>1</v>
      </c>
      <c r="AV12" s="1">
        <f t="shared" si="16"/>
        <v>1</v>
      </c>
      <c r="AW12" s="1">
        <f>IF(AL12="","",IF(AL12=$D$1,1,0))</f>
        <v>0</v>
      </c>
      <c r="AX12" s="1">
        <f t="shared" si="18"/>
        <v>1</v>
      </c>
      <c r="AY12" s="1">
        <f t="shared" si="19"/>
        <v>1</v>
      </c>
      <c r="AZ12" s="1">
        <f t="shared" si="20"/>
        <v>0</v>
      </c>
      <c r="BA12" s="1">
        <f t="shared" si="21"/>
        <v>1</v>
      </c>
      <c r="BB12" s="1">
        <f t="shared" si="22"/>
        <v>0</v>
      </c>
      <c r="BC12" s="1">
        <f t="shared" si="23"/>
        <v>1</v>
      </c>
      <c r="BD12" s="1">
        <f t="shared" si="24"/>
        <v>1</v>
      </c>
      <c r="BE12" s="1">
        <f t="shared" si="25"/>
        <v>1</v>
      </c>
      <c r="BF12" s="1"/>
      <c r="BG12" s="1"/>
      <c r="BH12" s="1"/>
      <c r="BI12" s="1"/>
      <c r="BJ12" s="1"/>
      <c r="BK12" s="1"/>
      <c r="BL12" s="1"/>
      <c r="BM12" s="1"/>
      <c r="BN12" s="1"/>
      <c r="BO12" s="21"/>
      <c r="BP12" s="1"/>
      <c r="BQ12" s="1"/>
      <c r="BR12" s="1"/>
      <c r="BS12" s="1"/>
    </row>
    <row r="13" spans="1:71" x14ac:dyDescent="0.25">
      <c r="A13" s="1" t="s">
        <v>12</v>
      </c>
      <c r="B13" s="4" t="b">
        <v>0</v>
      </c>
      <c r="C13" s="4" t="b">
        <v>1</v>
      </c>
      <c r="D13" s="4" t="b">
        <v>0</v>
      </c>
      <c r="E13" s="4" t="b">
        <v>1</v>
      </c>
      <c r="F13" s="4" t="b">
        <v>1</v>
      </c>
      <c r="G13" s="4" t="b">
        <v>1</v>
      </c>
      <c r="H13" s="4" t="s">
        <v>115</v>
      </c>
      <c r="I13" s="4" t="s">
        <v>118</v>
      </c>
      <c r="J13" s="4" t="b">
        <v>1</v>
      </c>
      <c r="K13" s="4"/>
      <c r="L13" s="4"/>
      <c r="M13" s="1">
        <f t="shared" si="4"/>
        <v>1</v>
      </c>
      <c r="N13" s="1">
        <f t="shared" si="5"/>
        <v>1</v>
      </c>
      <c r="O13" s="1">
        <f t="shared" si="6"/>
        <v>1</v>
      </c>
      <c r="P13" s="1">
        <f t="shared" si="7"/>
        <v>0</v>
      </c>
      <c r="Q13" s="1">
        <f t="shared" si="8"/>
        <v>1</v>
      </c>
      <c r="R13" s="1">
        <f t="shared" si="9"/>
        <v>0</v>
      </c>
      <c r="S13" s="1">
        <f t="shared" si="10"/>
        <v>1</v>
      </c>
      <c r="T13" s="1">
        <f t="shared" si="11"/>
        <v>0</v>
      </c>
      <c r="U13" s="1">
        <f t="shared" si="12"/>
        <v>1</v>
      </c>
      <c r="V13" s="1" t="str">
        <f t="shared" si="13"/>
        <v/>
      </c>
      <c r="W13" s="1" t="str">
        <f t="shared" si="14"/>
        <v/>
      </c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6"/>
      <c r="AJ13" s="4" t="b">
        <v>0</v>
      </c>
      <c r="AK13" s="4" t="b">
        <v>1</v>
      </c>
      <c r="AL13" s="4" t="b">
        <v>0</v>
      </c>
      <c r="AM13" s="4" t="b">
        <v>0</v>
      </c>
      <c r="AN13" s="4" t="b">
        <v>1</v>
      </c>
      <c r="AO13" s="4" t="b">
        <v>0</v>
      </c>
      <c r="AP13" s="4" t="s">
        <v>115</v>
      </c>
      <c r="AQ13" s="4" t="s">
        <v>116</v>
      </c>
      <c r="AR13" s="4" t="b">
        <v>1</v>
      </c>
      <c r="AS13" s="4" t="b">
        <v>1</v>
      </c>
      <c r="AT13" s="4" t="b">
        <v>0</v>
      </c>
      <c r="AU13" s="1">
        <f t="shared" si="15"/>
        <v>1</v>
      </c>
      <c r="AV13" s="1">
        <f t="shared" si="16"/>
        <v>1</v>
      </c>
      <c r="AW13" s="1">
        <f t="shared" si="17"/>
        <v>1</v>
      </c>
      <c r="AX13" s="1">
        <f t="shared" si="18"/>
        <v>1</v>
      </c>
      <c r="AY13" s="1">
        <f t="shared" si="19"/>
        <v>1</v>
      </c>
      <c r="AZ13" s="1">
        <f t="shared" si="20"/>
        <v>1</v>
      </c>
      <c r="BA13" s="1">
        <f t="shared" si="21"/>
        <v>1</v>
      </c>
      <c r="BB13" s="1">
        <f t="shared" si="22"/>
        <v>1</v>
      </c>
      <c r="BC13" s="1">
        <f t="shared" si="23"/>
        <v>1</v>
      </c>
      <c r="BD13" s="1">
        <f t="shared" si="24"/>
        <v>1</v>
      </c>
      <c r="BE13" s="1">
        <f t="shared" si="25"/>
        <v>1</v>
      </c>
      <c r="BF13" s="1"/>
      <c r="BG13" s="1"/>
      <c r="BH13" s="1"/>
      <c r="BI13" s="1"/>
      <c r="BJ13" s="1"/>
      <c r="BK13" s="1"/>
      <c r="BL13" s="1"/>
      <c r="BM13" s="1"/>
      <c r="BN13" s="1"/>
      <c r="BO13" s="21"/>
      <c r="BP13" s="1"/>
      <c r="BQ13" s="1"/>
      <c r="BR13" s="1"/>
      <c r="BS13" s="1"/>
    </row>
    <row r="14" spans="1:71" x14ac:dyDescent="0.25">
      <c r="A14" s="1" t="s">
        <v>13</v>
      </c>
      <c r="B14" s="4" t="b">
        <v>1</v>
      </c>
      <c r="C14" s="4" t="b">
        <v>1</v>
      </c>
      <c r="D14" s="4" t="b">
        <v>0</v>
      </c>
      <c r="E14" s="4" t="b">
        <v>0</v>
      </c>
      <c r="F14" s="4" t="b">
        <v>1</v>
      </c>
      <c r="G14" s="4" t="b">
        <v>1</v>
      </c>
      <c r="H14" s="4" t="s">
        <v>115</v>
      </c>
      <c r="I14" s="4" t="s">
        <v>116</v>
      </c>
      <c r="J14" s="4" t="b">
        <v>1</v>
      </c>
      <c r="K14" s="4" t="b">
        <v>1</v>
      </c>
      <c r="L14" s="4" t="b">
        <v>0</v>
      </c>
      <c r="M14" s="1">
        <f t="shared" si="4"/>
        <v>0</v>
      </c>
      <c r="N14" s="1">
        <f t="shared" si="5"/>
        <v>1</v>
      </c>
      <c r="O14" s="1">
        <f t="shared" si="6"/>
        <v>1</v>
      </c>
      <c r="P14" s="1">
        <f t="shared" si="7"/>
        <v>1</v>
      </c>
      <c r="Q14" s="1">
        <f t="shared" si="8"/>
        <v>1</v>
      </c>
      <c r="R14" s="1">
        <f t="shared" si="9"/>
        <v>0</v>
      </c>
      <c r="S14" s="1">
        <f t="shared" si="10"/>
        <v>1</v>
      </c>
      <c r="T14" s="1">
        <f t="shared" si="11"/>
        <v>1</v>
      </c>
      <c r="U14" s="1">
        <f t="shared" si="12"/>
        <v>1</v>
      </c>
      <c r="V14" s="1">
        <f t="shared" si="13"/>
        <v>1</v>
      </c>
      <c r="W14" s="1">
        <f t="shared" si="14"/>
        <v>1</v>
      </c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6"/>
      <c r="AJ14" s="4" t="b">
        <v>0</v>
      </c>
      <c r="AK14" s="4" t="b">
        <v>1</v>
      </c>
      <c r="AL14" s="4" t="b">
        <v>0</v>
      </c>
      <c r="AM14" s="4" t="b">
        <v>0</v>
      </c>
      <c r="AN14" s="4" t="b">
        <v>1</v>
      </c>
      <c r="AO14" s="4" t="b">
        <v>0</v>
      </c>
      <c r="AP14" s="4" t="s">
        <v>115</v>
      </c>
      <c r="AQ14" s="4" t="s">
        <v>116</v>
      </c>
      <c r="AR14" s="4" t="b">
        <v>1</v>
      </c>
      <c r="AS14" s="4" t="b">
        <v>1</v>
      </c>
      <c r="AT14" s="4" t="b">
        <v>0</v>
      </c>
      <c r="AU14" s="1">
        <f t="shared" si="15"/>
        <v>1</v>
      </c>
      <c r="AV14" s="1">
        <f t="shared" si="16"/>
        <v>1</v>
      </c>
      <c r="AW14" s="1">
        <f t="shared" si="17"/>
        <v>1</v>
      </c>
      <c r="AX14" s="1">
        <f t="shared" si="18"/>
        <v>1</v>
      </c>
      <c r="AY14" s="1">
        <f t="shared" si="19"/>
        <v>1</v>
      </c>
      <c r="AZ14" s="1">
        <f t="shared" si="20"/>
        <v>1</v>
      </c>
      <c r="BA14" s="1">
        <f t="shared" si="21"/>
        <v>1</v>
      </c>
      <c r="BB14" s="1">
        <f t="shared" si="22"/>
        <v>1</v>
      </c>
      <c r="BC14" s="1">
        <f t="shared" si="23"/>
        <v>1</v>
      </c>
      <c r="BD14" s="1">
        <f t="shared" si="24"/>
        <v>1</v>
      </c>
      <c r="BE14" s="1">
        <f t="shared" si="25"/>
        <v>1</v>
      </c>
      <c r="BF14" s="1"/>
      <c r="BG14" s="1"/>
      <c r="BH14" s="1"/>
      <c r="BI14" s="1"/>
      <c r="BJ14" s="1"/>
      <c r="BK14" s="1"/>
      <c r="BL14" s="1"/>
      <c r="BM14" s="1"/>
      <c r="BN14" s="1"/>
      <c r="BO14" s="21"/>
      <c r="BP14" s="1"/>
      <c r="BQ14" s="1"/>
      <c r="BR14" s="1"/>
      <c r="BS14" s="1"/>
    </row>
    <row r="15" spans="1:71" x14ac:dyDescent="0.25">
      <c r="A15" s="1" t="s">
        <v>14</v>
      </c>
      <c r="B15" s="4" t="b">
        <v>0</v>
      </c>
      <c r="C15" s="4" t="b">
        <v>1</v>
      </c>
      <c r="D15" s="4" t="b">
        <v>0</v>
      </c>
      <c r="E15" s="4" t="b">
        <v>0</v>
      </c>
      <c r="F15" s="4" t="b">
        <v>0</v>
      </c>
      <c r="G15" s="4" t="b">
        <v>0</v>
      </c>
      <c r="H15" s="4" t="s">
        <v>115</v>
      </c>
      <c r="I15" s="4" t="s">
        <v>118</v>
      </c>
      <c r="J15" s="4" t="b">
        <v>1</v>
      </c>
      <c r="K15" s="4" t="b">
        <v>1</v>
      </c>
      <c r="L15" s="4" t="b">
        <v>0</v>
      </c>
      <c r="M15" s="1">
        <f t="shared" si="4"/>
        <v>1</v>
      </c>
      <c r="N15" s="1">
        <f t="shared" si="5"/>
        <v>1</v>
      </c>
      <c r="O15" s="1">
        <f t="shared" si="6"/>
        <v>1</v>
      </c>
      <c r="P15" s="1">
        <f t="shared" si="7"/>
        <v>1</v>
      </c>
      <c r="Q15" s="1">
        <f t="shared" si="8"/>
        <v>0</v>
      </c>
      <c r="R15" s="1">
        <f t="shared" si="9"/>
        <v>1</v>
      </c>
      <c r="S15" s="1">
        <f t="shared" si="10"/>
        <v>1</v>
      </c>
      <c r="T15" s="1">
        <f t="shared" si="11"/>
        <v>0</v>
      </c>
      <c r="U15" s="1">
        <f t="shared" si="12"/>
        <v>1</v>
      </c>
      <c r="V15" s="1">
        <f t="shared" si="13"/>
        <v>1</v>
      </c>
      <c r="W15" s="1">
        <f t="shared" si="14"/>
        <v>1</v>
      </c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6"/>
      <c r="AJ15" s="4" t="b">
        <v>0</v>
      </c>
      <c r="AK15" s="4" t="b">
        <v>1</v>
      </c>
      <c r="AL15" s="4" t="b">
        <v>0</v>
      </c>
      <c r="AM15" s="4" t="b">
        <v>0</v>
      </c>
      <c r="AN15" s="4" t="b">
        <v>1</v>
      </c>
      <c r="AO15" s="4" t="b">
        <v>0</v>
      </c>
      <c r="AP15" s="4" t="s">
        <v>115</v>
      </c>
      <c r="AQ15" s="4" t="s">
        <v>115</v>
      </c>
      <c r="AR15" s="4" t="b">
        <v>1</v>
      </c>
      <c r="AS15" s="4" t="b">
        <v>1</v>
      </c>
      <c r="AT15" s="4" t="b">
        <v>1</v>
      </c>
      <c r="AU15" s="1">
        <f t="shared" si="15"/>
        <v>1</v>
      </c>
      <c r="AV15" s="1">
        <f t="shared" si="16"/>
        <v>1</v>
      </c>
      <c r="AW15" s="1">
        <f t="shared" si="17"/>
        <v>1</v>
      </c>
      <c r="AX15" s="1">
        <f t="shared" si="18"/>
        <v>1</v>
      </c>
      <c r="AY15" s="1">
        <f t="shared" si="19"/>
        <v>1</v>
      </c>
      <c r="AZ15" s="1">
        <f t="shared" si="20"/>
        <v>1</v>
      </c>
      <c r="BA15" s="1">
        <f t="shared" si="21"/>
        <v>1</v>
      </c>
      <c r="BB15" s="1">
        <f t="shared" si="22"/>
        <v>0</v>
      </c>
      <c r="BC15" s="1">
        <f t="shared" si="23"/>
        <v>1</v>
      </c>
      <c r="BD15" s="1">
        <f t="shared" si="24"/>
        <v>1</v>
      </c>
      <c r="BE15" s="1">
        <f t="shared" si="25"/>
        <v>0</v>
      </c>
      <c r="BF15" s="1"/>
      <c r="BG15" s="1"/>
      <c r="BH15" s="1"/>
      <c r="BI15" s="1"/>
      <c r="BJ15" s="1"/>
      <c r="BK15" s="1"/>
      <c r="BL15" s="1"/>
      <c r="BM15" s="1"/>
      <c r="BN15" s="1"/>
      <c r="BO15" s="21"/>
      <c r="BP15" s="1"/>
      <c r="BQ15" s="1"/>
      <c r="BR15" s="1"/>
      <c r="BS15" s="1"/>
    </row>
    <row r="16" spans="1:71" x14ac:dyDescent="0.25">
      <c r="A16" s="1" t="s">
        <v>15</v>
      </c>
      <c r="B16" s="4" t="b">
        <v>0</v>
      </c>
      <c r="C16" s="4" t="b">
        <v>1</v>
      </c>
      <c r="D16" s="4" t="b">
        <v>0</v>
      </c>
      <c r="E16" s="4" t="b">
        <v>1</v>
      </c>
      <c r="F16" s="4" t="b">
        <v>1</v>
      </c>
      <c r="G16" s="4" t="b">
        <v>0</v>
      </c>
      <c r="H16" s="4" t="s">
        <v>115</v>
      </c>
      <c r="I16" s="4" t="s">
        <v>118</v>
      </c>
      <c r="J16" s="4" t="b">
        <v>1</v>
      </c>
      <c r="K16" s="4" t="b">
        <v>1</v>
      </c>
      <c r="L16" s="4" t="b">
        <v>0</v>
      </c>
      <c r="M16" s="1">
        <f t="shared" si="4"/>
        <v>1</v>
      </c>
      <c r="N16" s="1">
        <f t="shared" si="5"/>
        <v>1</v>
      </c>
      <c r="O16" s="1">
        <f t="shared" si="6"/>
        <v>1</v>
      </c>
      <c r="P16" s="1">
        <f t="shared" si="7"/>
        <v>0</v>
      </c>
      <c r="Q16" s="1">
        <f t="shared" si="8"/>
        <v>1</v>
      </c>
      <c r="R16" s="1">
        <f t="shared" si="9"/>
        <v>1</v>
      </c>
      <c r="S16" s="1">
        <f t="shared" si="10"/>
        <v>1</v>
      </c>
      <c r="T16" s="1">
        <f t="shared" si="11"/>
        <v>0</v>
      </c>
      <c r="U16" s="1">
        <f t="shared" si="12"/>
        <v>1</v>
      </c>
      <c r="V16" s="1">
        <f t="shared" si="13"/>
        <v>1</v>
      </c>
      <c r="W16" s="1">
        <f t="shared" si="14"/>
        <v>1</v>
      </c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6"/>
      <c r="AJ16" s="4" t="b">
        <v>0</v>
      </c>
      <c r="AK16" s="4" t="b">
        <v>0</v>
      </c>
      <c r="AL16" s="4" t="b">
        <v>0</v>
      </c>
      <c r="AM16" s="4" t="b">
        <v>0</v>
      </c>
      <c r="AN16" s="4" t="b">
        <v>1</v>
      </c>
      <c r="AO16" s="4" t="b">
        <v>1</v>
      </c>
      <c r="AP16" s="4"/>
      <c r="AQ16" s="4"/>
      <c r="AR16" s="4" t="b">
        <v>1</v>
      </c>
      <c r="AS16" s="4" t="b">
        <v>1</v>
      </c>
      <c r="AT16" s="4" t="b">
        <v>0</v>
      </c>
      <c r="AU16" s="1">
        <f t="shared" si="15"/>
        <v>1</v>
      </c>
      <c r="AV16" s="1">
        <f t="shared" si="16"/>
        <v>0</v>
      </c>
      <c r="AW16" s="1">
        <f t="shared" si="17"/>
        <v>1</v>
      </c>
      <c r="AX16" s="1">
        <f t="shared" si="18"/>
        <v>1</v>
      </c>
      <c r="AY16" s="1">
        <f t="shared" si="19"/>
        <v>1</v>
      </c>
      <c r="AZ16" s="1">
        <f t="shared" si="20"/>
        <v>0</v>
      </c>
      <c r="BA16" s="1" t="str">
        <f t="shared" si="21"/>
        <v/>
      </c>
      <c r="BB16" s="1" t="str">
        <f t="shared" si="22"/>
        <v/>
      </c>
      <c r="BC16" s="1">
        <f t="shared" si="23"/>
        <v>1</v>
      </c>
      <c r="BD16" s="1">
        <f t="shared" si="24"/>
        <v>1</v>
      </c>
      <c r="BE16" s="1">
        <f t="shared" si="25"/>
        <v>1</v>
      </c>
      <c r="BF16" s="1"/>
      <c r="BG16" s="1"/>
      <c r="BH16" s="1"/>
      <c r="BI16" s="1"/>
      <c r="BJ16" s="1"/>
      <c r="BK16" s="1"/>
      <c r="BL16" s="1"/>
      <c r="BM16" s="1"/>
      <c r="BN16" s="1"/>
      <c r="BO16" s="21"/>
      <c r="BP16" s="1"/>
      <c r="BQ16" s="1"/>
      <c r="BR16" s="1"/>
      <c r="BS16" s="1"/>
    </row>
    <row r="17" spans="1:71" x14ac:dyDescent="0.25">
      <c r="A17" s="1" t="s">
        <v>16</v>
      </c>
      <c r="B17" s="4" t="b">
        <v>0</v>
      </c>
      <c r="C17" s="4" t="b">
        <v>1</v>
      </c>
      <c r="D17" s="4" t="b">
        <v>0</v>
      </c>
      <c r="E17" s="4" t="b">
        <v>1</v>
      </c>
      <c r="F17" s="4" t="b">
        <v>1</v>
      </c>
      <c r="G17" s="4" t="b">
        <v>1</v>
      </c>
      <c r="H17" s="4" t="s">
        <v>115</v>
      </c>
      <c r="I17" s="4" t="s">
        <v>115</v>
      </c>
      <c r="J17" s="4" t="b">
        <v>1</v>
      </c>
      <c r="K17" s="4" t="b">
        <v>1</v>
      </c>
      <c r="L17" s="4" t="b">
        <v>0</v>
      </c>
      <c r="M17" s="1">
        <f t="shared" si="4"/>
        <v>1</v>
      </c>
      <c r="N17" s="1">
        <f t="shared" si="5"/>
        <v>1</v>
      </c>
      <c r="O17" s="1">
        <f t="shared" si="6"/>
        <v>1</v>
      </c>
      <c r="P17" s="1">
        <f t="shared" si="7"/>
        <v>0</v>
      </c>
      <c r="Q17" s="1">
        <f t="shared" si="8"/>
        <v>1</v>
      </c>
      <c r="R17" s="1">
        <f t="shared" si="9"/>
        <v>0</v>
      </c>
      <c r="S17" s="1">
        <f t="shared" si="10"/>
        <v>1</v>
      </c>
      <c r="T17" s="1">
        <f t="shared" si="11"/>
        <v>0</v>
      </c>
      <c r="U17" s="1">
        <f t="shared" si="12"/>
        <v>1</v>
      </c>
      <c r="V17" s="1">
        <f t="shared" si="13"/>
        <v>1</v>
      </c>
      <c r="W17" s="1">
        <f t="shared" si="14"/>
        <v>1</v>
      </c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6"/>
      <c r="AJ17" s="4" t="b">
        <v>0</v>
      </c>
      <c r="AK17" s="4" t="b">
        <v>1</v>
      </c>
      <c r="AL17" s="4" t="b">
        <v>0</v>
      </c>
      <c r="AM17" s="4" t="b">
        <v>0</v>
      </c>
      <c r="AN17" s="4" t="b">
        <v>1</v>
      </c>
      <c r="AO17" s="4" t="b">
        <v>0</v>
      </c>
      <c r="AP17" s="4" t="s">
        <v>115</v>
      </c>
      <c r="AQ17" s="4" t="s">
        <v>118</v>
      </c>
      <c r="AR17" s="4" t="b">
        <v>1</v>
      </c>
      <c r="AS17" s="4" t="b">
        <v>1</v>
      </c>
      <c r="AT17" s="4" t="b">
        <v>0</v>
      </c>
      <c r="AU17" s="1">
        <f t="shared" si="15"/>
        <v>1</v>
      </c>
      <c r="AV17" s="1">
        <f t="shared" si="16"/>
        <v>1</v>
      </c>
      <c r="AW17" s="1">
        <f t="shared" si="17"/>
        <v>1</v>
      </c>
      <c r="AX17" s="1">
        <f t="shared" si="18"/>
        <v>1</v>
      </c>
      <c r="AY17" s="1">
        <f t="shared" si="19"/>
        <v>1</v>
      </c>
      <c r="AZ17" s="1">
        <f t="shared" si="20"/>
        <v>1</v>
      </c>
      <c r="BA17" s="1">
        <f t="shared" si="21"/>
        <v>1</v>
      </c>
      <c r="BB17" s="1">
        <f t="shared" si="22"/>
        <v>0</v>
      </c>
      <c r="BC17" s="1">
        <f t="shared" si="23"/>
        <v>1</v>
      </c>
      <c r="BD17" s="1">
        <f t="shared" si="24"/>
        <v>1</v>
      </c>
      <c r="BE17" s="1">
        <f t="shared" si="25"/>
        <v>1</v>
      </c>
      <c r="BF17" s="1"/>
      <c r="BG17" s="1"/>
      <c r="BH17" s="1"/>
      <c r="BI17" s="1"/>
      <c r="BJ17" s="1"/>
      <c r="BK17" s="1"/>
      <c r="BL17" s="1"/>
      <c r="BM17" s="1"/>
      <c r="BN17" s="1"/>
      <c r="BO17" s="21"/>
      <c r="BP17" s="1"/>
      <c r="BQ17" s="1"/>
      <c r="BR17" s="1"/>
      <c r="BS17" s="1"/>
    </row>
    <row r="18" spans="1:71" x14ac:dyDescent="0.25">
      <c r="A18" s="1" t="s">
        <v>17</v>
      </c>
      <c r="B18" s="4" t="b">
        <v>0</v>
      </c>
      <c r="C18" s="4" t="b">
        <v>1</v>
      </c>
      <c r="D18" s="4" t="b">
        <v>0</v>
      </c>
      <c r="E18" s="4" t="b">
        <v>0</v>
      </c>
      <c r="F18" s="4" t="b">
        <v>1</v>
      </c>
      <c r="G18" s="4" t="b">
        <v>0</v>
      </c>
      <c r="H18" s="4" t="s">
        <v>115</v>
      </c>
      <c r="I18" s="4" t="s">
        <v>118</v>
      </c>
      <c r="J18" s="4" t="b">
        <v>1</v>
      </c>
      <c r="K18" s="4" t="b">
        <v>1</v>
      </c>
      <c r="L18" s="4" t="b">
        <v>0</v>
      </c>
      <c r="M18" s="1">
        <f t="shared" si="4"/>
        <v>1</v>
      </c>
      <c r="N18" s="1">
        <f t="shared" si="5"/>
        <v>1</v>
      </c>
      <c r="O18" s="1">
        <f t="shared" si="6"/>
        <v>1</v>
      </c>
      <c r="P18" s="1">
        <f t="shared" si="7"/>
        <v>1</v>
      </c>
      <c r="Q18" s="1">
        <f t="shared" si="8"/>
        <v>1</v>
      </c>
      <c r="R18" s="1">
        <f t="shared" si="9"/>
        <v>1</v>
      </c>
      <c r="S18" s="1">
        <f t="shared" si="10"/>
        <v>1</v>
      </c>
      <c r="T18" s="1">
        <f t="shared" si="11"/>
        <v>0</v>
      </c>
      <c r="U18" s="1">
        <f t="shared" si="12"/>
        <v>1</v>
      </c>
      <c r="V18" s="1">
        <f t="shared" si="13"/>
        <v>1</v>
      </c>
      <c r="W18" s="1">
        <f t="shared" si="14"/>
        <v>1</v>
      </c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6"/>
      <c r="AJ18" s="4" t="b">
        <v>0</v>
      </c>
      <c r="AK18" s="4" t="b">
        <v>1</v>
      </c>
      <c r="AL18" s="4" t="b">
        <v>0</v>
      </c>
      <c r="AM18" s="4" t="b">
        <v>0</v>
      </c>
      <c r="AN18" s="4" t="b">
        <v>1</v>
      </c>
      <c r="AO18" s="4" t="b">
        <v>0</v>
      </c>
      <c r="AP18" s="4" t="s">
        <v>115</v>
      </c>
      <c r="AQ18" s="4" t="s">
        <v>115</v>
      </c>
      <c r="AR18" s="4" t="b">
        <v>1</v>
      </c>
      <c r="AS18" s="4" t="b">
        <v>1</v>
      </c>
      <c r="AT18" s="4" t="b">
        <v>0</v>
      </c>
      <c r="AU18" s="1">
        <f t="shared" si="15"/>
        <v>1</v>
      </c>
      <c r="AV18" s="1">
        <f t="shared" si="16"/>
        <v>1</v>
      </c>
      <c r="AW18" s="1">
        <f t="shared" si="17"/>
        <v>1</v>
      </c>
      <c r="AX18" s="1">
        <f t="shared" si="18"/>
        <v>1</v>
      </c>
      <c r="AY18" s="1">
        <f t="shared" si="19"/>
        <v>1</v>
      </c>
      <c r="AZ18" s="1">
        <f t="shared" si="20"/>
        <v>1</v>
      </c>
      <c r="BA18" s="1">
        <f t="shared" si="21"/>
        <v>1</v>
      </c>
      <c r="BB18" s="1">
        <f t="shared" si="22"/>
        <v>0</v>
      </c>
      <c r="BC18" s="1">
        <f t="shared" si="23"/>
        <v>1</v>
      </c>
      <c r="BD18" s="1">
        <f t="shared" si="24"/>
        <v>1</v>
      </c>
      <c r="BE18" s="1">
        <f t="shared" si="25"/>
        <v>1</v>
      </c>
      <c r="BF18" s="1"/>
      <c r="BG18" s="1"/>
      <c r="BH18" s="1"/>
      <c r="BI18" s="1"/>
      <c r="BJ18" s="1"/>
      <c r="BK18" s="1"/>
      <c r="BL18" s="1"/>
      <c r="BM18" s="1"/>
      <c r="BN18" s="1"/>
      <c r="BO18" s="21"/>
      <c r="BP18" s="1"/>
      <c r="BQ18" s="1"/>
      <c r="BR18" s="1"/>
      <c r="BS18" s="1"/>
    </row>
    <row r="19" spans="1:71" x14ac:dyDescent="0.25">
      <c r="A19" s="1" t="s">
        <v>18</v>
      </c>
      <c r="B19" s="4" t="b">
        <v>0</v>
      </c>
      <c r="C19" s="4" t="b">
        <v>1</v>
      </c>
      <c r="D19" s="4" t="b">
        <v>0</v>
      </c>
      <c r="E19" s="4" t="b">
        <v>0</v>
      </c>
      <c r="F19" s="4" t="b">
        <v>0</v>
      </c>
      <c r="G19" s="4" t="b">
        <v>1</v>
      </c>
      <c r="H19" s="4" t="s">
        <v>118</v>
      </c>
      <c r="I19" s="4" t="s">
        <v>118</v>
      </c>
      <c r="J19" s="4" t="b">
        <v>1</v>
      </c>
      <c r="K19" s="4" t="b">
        <v>1</v>
      </c>
      <c r="L19" s="4" t="b">
        <v>0</v>
      </c>
      <c r="M19" s="1">
        <f t="shared" si="4"/>
        <v>1</v>
      </c>
      <c r="N19" s="1">
        <f t="shared" si="5"/>
        <v>1</v>
      </c>
      <c r="O19" s="1">
        <f t="shared" si="6"/>
        <v>1</v>
      </c>
      <c r="P19" s="1">
        <f t="shared" si="7"/>
        <v>1</v>
      </c>
      <c r="Q19" s="1">
        <f t="shared" si="8"/>
        <v>0</v>
      </c>
      <c r="R19" s="1">
        <f t="shared" si="9"/>
        <v>0</v>
      </c>
      <c r="S19" s="1">
        <f t="shared" si="10"/>
        <v>0</v>
      </c>
      <c r="T19" s="1">
        <f t="shared" si="11"/>
        <v>0</v>
      </c>
      <c r="U19" s="1">
        <f t="shared" si="12"/>
        <v>1</v>
      </c>
      <c r="V19" s="1">
        <f t="shared" si="13"/>
        <v>1</v>
      </c>
      <c r="W19" s="1">
        <f t="shared" si="14"/>
        <v>1</v>
      </c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6"/>
      <c r="AJ19" s="4" t="b">
        <v>0</v>
      </c>
      <c r="AK19" s="4" t="b">
        <v>0</v>
      </c>
      <c r="AL19" s="4" t="b">
        <v>0</v>
      </c>
      <c r="AM19" s="4" t="b">
        <v>0</v>
      </c>
      <c r="AN19" s="4" t="b">
        <v>1</v>
      </c>
      <c r="AO19" s="4" t="b">
        <v>0</v>
      </c>
      <c r="AP19" s="4" t="s">
        <v>115</v>
      </c>
      <c r="AQ19" s="4" t="s">
        <v>118</v>
      </c>
      <c r="AR19" s="4" t="b">
        <v>1</v>
      </c>
      <c r="AS19" s="4" t="b">
        <v>1</v>
      </c>
      <c r="AT19" s="4" t="b">
        <v>0</v>
      </c>
      <c r="AU19" s="1">
        <f t="shared" si="15"/>
        <v>1</v>
      </c>
      <c r="AV19" s="1">
        <f t="shared" si="16"/>
        <v>0</v>
      </c>
      <c r="AW19" s="1">
        <f t="shared" si="17"/>
        <v>1</v>
      </c>
      <c r="AX19" s="1">
        <f t="shared" si="18"/>
        <v>1</v>
      </c>
      <c r="AY19" s="1">
        <f t="shared" si="19"/>
        <v>1</v>
      </c>
      <c r="AZ19" s="1">
        <f t="shared" si="20"/>
        <v>1</v>
      </c>
      <c r="BA19" s="1">
        <f t="shared" si="21"/>
        <v>1</v>
      </c>
      <c r="BB19" s="1">
        <f t="shared" si="22"/>
        <v>0</v>
      </c>
      <c r="BC19" s="1">
        <f t="shared" si="23"/>
        <v>1</v>
      </c>
      <c r="BD19" s="1">
        <f t="shared" si="24"/>
        <v>1</v>
      </c>
      <c r="BE19" s="1">
        <f t="shared" si="25"/>
        <v>1</v>
      </c>
      <c r="BF19" s="1"/>
      <c r="BG19" s="1"/>
      <c r="BH19" s="1"/>
      <c r="BI19" s="1"/>
      <c r="BJ19" s="1"/>
      <c r="BK19" s="1"/>
      <c r="BL19" s="1"/>
      <c r="BM19" s="1"/>
      <c r="BN19" s="1"/>
      <c r="BO19" s="21"/>
      <c r="BP19" s="1"/>
      <c r="BQ19" s="1"/>
      <c r="BR19" s="1"/>
      <c r="BS19" s="1"/>
    </row>
    <row r="20" spans="1:71" x14ac:dyDescent="0.25">
      <c r="A20" s="1" t="s">
        <v>19</v>
      </c>
      <c r="B20" s="4" t="b">
        <v>0</v>
      </c>
      <c r="C20" s="4" t="b">
        <v>1</v>
      </c>
      <c r="D20" s="4" t="b">
        <v>0</v>
      </c>
      <c r="E20" s="4" t="b">
        <v>0</v>
      </c>
      <c r="F20" s="4" t="b">
        <v>1</v>
      </c>
      <c r="G20" s="4" t="b">
        <v>0</v>
      </c>
      <c r="H20" s="4" t="s">
        <v>115</v>
      </c>
      <c r="I20" s="4" t="s">
        <v>118</v>
      </c>
      <c r="J20" s="4" t="b">
        <v>1</v>
      </c>
      <c r="K20" s="4" t="b">
        <v>1</v>
      </c>
      <c r="L20" s="4" t="b">
        <v>0</v>
      </c>
      <c r="M20" s="1">
        <f t="shared" si="4"/>
        <v>1</v>
      </c>
      <c r="N20" s="1">
        <f t="shared" si="5"/>
        <v>1</v>
      </c>
      <c r="O20" s="1">
        <f t="shared" si="6"/>
        <v>1</v>
      </c>
      <c r="P20" s="1">
        <f t="shared" si="7"/>
        <v>1</v>
      </c>
      <c r="Q20" s="1">
        <f t="shared" si="8"/>
        <v>1</v>
      </c>
      <c r="R20" s="1">
        <f t="shared" si="9"/>
        <v>1</v>
      </c>
      <c r="S20" s="1">
        <f t="shared" si="10"/>
        <v>1</v>
      </c>
      <c r="T20" s="1">
        <f t="shared" si="11"/>
        <v>0</v>
      </c>
      <c r="U20" s="1">
        <f t="shared" si="12"/>
        <v>1</v>
      </c>
      <c r="V20" s="1">
        <f t="shared" si="13"/>
        <v>1</v>
      </c>
      <c r="W20" s="1">
        <f t="shared" si="14"/>
        <v>1</v>
      </c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6"/>
      <c r="AJ20" s="4" t="b">
        <v>0</v>
      </c>
      <c r="AK20" s="4" t="b">
        <v>0</v>
      </c>
      <c r="AL20" s="4" t="b">
        <v>0</v>
      </c>
      <c r="AM20" s="4" t="b">
        <v>0</v>
      </c>
      <c r="AN20" s="4" t="b">
        <v>1</v>
      </c>
      <c r="AO20" s="4" t="b">
        <v>0</v>
      </c>
      <c r="AP20" s="4" t="s">
        <v>115</v>
      </c>
      <c r="AQ20" s="4" t="s">
        <v>118</v>
      </c>
      <c r="AR20" s="4" t="b">
        <v>1</v>
      </c>
      <c r="AS20" s="4" t="b">
        <v>1</v>
      </c>
      <c r="AT20" s="4" t="b">
        <v>0</v>
      </c>
      <c r="AU20" s="1">
        <f t="shared" si="15"/>
        <v>1</v>
      </c>
      <c r="AV20" s="1">
        <f t="shared" si="16"/>
        <v>0</v>
      </c>
      <c r="AW20" s="1">
        <f t="shared" si="17"/>
        <v>1</v>
      </c>
      <c r="AX20" s="1">
        <f t="shared" si="18"/>
        <v>1</v>
      </c>
      <c r="AY20" s="1">
        <f t="shared" si="19"/>
        <v>1</v>
      </c>
      <c r="AZ20" s="1">
        <f t="shared" si="20"/>
        <v>1</v>
      </c>
      <c r="BA20" s="1">
        <f t="shared" si="21"/>
        <v>1</v>
      </c>
      <c r="BB20" s="1">
        <f t="shared" si="22"/>
        <v>0</v>
      </c>
      <c r="BC20" s="1">
        <f t="shared" si="23"/>
        <v>1</v>
      </c>
      <c r="BD20" s="1">
        <f t="shared" si="24"/>
        <v>1</v>
      </c>
      <c r="BE20" s="1">
        <f t="shared" si="25"/>
        <v>1</v>
      </c>
      <c r="BF20" s="1"/>
      <c r="BG20" s="1"/>
      <c r="BH20" s="1"/>
      <c r="BI20" s="1"/>
      <c r="BJ20" s="1"/>
      <c r="BK20" s="1"/>
      <c r="BL20" s="1"/>
      <c r="BM20" s="1"/>
      <c r="BN20" s="1"/>
      <c r="BO20" s="21"/>
      <c r="BP20" s="1"/>
      <c r="BQ20" s="1"/>
      <c r="BR20" s="1"/>
      <c r="BS20" s="1"/>
    </row>
    <row r="21" spans="1:71" x14ac:dyDescent="0.25">
      <c r="A21" s="1" t="s">
        <v>20</v>
      </c>
      <c r="B21" s="4" t="b">
        <v>0</v>
      </c>
      <c r="C21" s="4" t="b">
        <v>1</v>
      </c>
      <c r="D21" s="4" t="b">
        <v>0</v>
      </c>
      <c r="E21" s="4" t="b">
        <v>0</v>
      </c>
      <c r="F21" s="4" t="b">
        <v>1</v>
      </c>
      <c r="G21" s="4" t="b">
        <v>0</v>
      </c>
      <c r="H21" s="4" t="s">
        <v>115</v>
      </c>
      <c r="I21" s="4" t="s">
        <v>118</v>
      </c>
      <c r="J21" s="4" t="b">
        <v>1</v>
      </c>
      <c r="K21" s="4" t="b">
        <v>1</v>
      </c>
      <c r="L21" s="4" t="b">
        <v>0</v>
      </c>
      <c r="M21" s="1">
        <f t="shared" si="4"/>
        <v>1</v>
      </c>
      <c r="N21" s="1">
        <f t="shared" si="5"/>
        <v>1</v>
      </c>
      <c r="O21" s="1">
        <f t="shared" si="6"/>
        <v>1</v>
      </c>
      <c r="P21" s="1">
        <f t="shared" si="7"/>
        <v>1</v>
      </c>
      <c r="Q21" s="1">
        <f t="shared" si="8"/>
        <v>1</v>
      </c>
      <c r="R21" s="1">
        <f t="shared" si="9"/>
        <v>1</v>
      </c>
      <c r="S21" s="1">
        <f t="shared" si="10"/>
        <v>1</v>
      </c>
      <c r="T21" s="1">
        <f t="shared" si="11"/>
        <v>0</v>
      </c>
      <c r="U21" s="1">
        <f t="shared" si="12"/>
        <v>1</v>
      </c>
      <c r="V21" s="1">
        <f t="shared" si="13"/>
        <v>1</v>
      </c>
      <c r="W21" s="1">
        <f t="shared" si="14"/>
        <v>1</v>
      </c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6"/>
      <c r="AJ21" s="4" t="b">
        <v>0</v>
      </c>
      <c r="AK21" s="4" t="b">
        <v>1</v>
      </c>
      <c r="AL21" s="4" t="b">
        <v>0</v>
      </c>
      <c r="AM21" s="4" t="b">
        <v>0</v>
      </c>
      <c r="AN21" s="4" t="b">
        <v>1</v>
      </c>
      <c r="AO21" s="4" t="b">
        <v>0</v>
      </c>
      <c r="AP21" s="4" t="s">
        <v>118</v>
      </c>
      <c r="AQ21" s="4" t="s">
        <v>118</v>
      </c>
      <c r="AR21" s="4" t="b">
        <v>1</v>
      </c>
      <c r="AS21" s="4" t="b">
        <v>1</v>
      </c>
      <c r="AT21" s="4" t="b">
        <v>0</v>
      </c>
      <c r="AU21" s="1">
        <f t="shared" si="15"/>
        <v>1</v>
      </c>
      <c r="AV21" s="1">
        <f t="shared" si="16"/>
        <v>1</v>
      </c>
      <c r="AW21" s="1">
        <f t="shared" si="17"/>
        <v>1</v>
      </c>
      <c r="AX21" s="1">
        <f t="shared" si="18"/>
        <v>1</v>
      </c>
      <c r="AY21" s="1">
        <f t="shared" si="19"/>
        <v>1</v>
      </c>
      <c r="AZ21" s="1">
        <f t="shared" si="20"/>
        <v>1</v>
      </c>
      <c r="BA21" s="1">
        <f t="shared" si="21"/>
        <v>0</v>
      </c>
      <c r="BB21" s="1">
        <f t="shared" si="22"/>
        <v>0</v>
      </c>
      <c r="BC21" s="1">
        <f t="shared" si="23"/>
        <v>1</v>
      </c>
      <c r="BD21" s="1">
        <f t="shared" si="24"/>
        <v>1</v>
      </c>
      <c r="BE21" s="1">
        <f t="shared" si="25"/>
        <v>1</v>
      </c>
      <c r="BF21" s="1"/>
      <c r="BG21" s="1"/>
      <c r="BH21" s="1"/>
      <c r="BI21" s="1"/>
      <c r="BJ21" s="1"/>
      <c r="BK21" s="1"/>
      <c r="BL21" s="1"/>
      <c r="BM21" s="1"/>
      <c r="BN21" s="1"/>
      <c r="BO21" s="21"/>
      <c r="BP21" s="1"/>
      <c r="BQ21" s="1"/>
      <c r="BR21" s="1"/>
      <c r="BS21" s="1"/>
    </row>
    <row r="22" spans="1:71" x14ac:dyDescent="0.25">
      <c r="A22" s="1" t="s">
        <v>21</v>
      </c>
      <c r="B22" s="4" t="b">
        <v>1</v>
      </c>
      <c r="C22" s="4" t="b">
        <v>1</v>
      </c>
      <c r="D22" s="4" t="b">
        <v>0</v>
      </c>
      <c r="E22" s="4" t="b">
        <v>0</v>
      </c>
      <c r="F22" s="4" t="b">
        <v>0</v>
      </c>
      <c r="G22" s="4" t="b">
        <v>1</v>
      </c>
      <c r="H22" s="4" t="s">
        <v>115</v>
      </c>
      <c r="I22" s="4" t="s">
        <v>117</v>
      </c>
      <c r="J22" s="4" t="b">
        <v>1</v>
      </c>
      <c r="K22" s="4" t="b">
        <v>1</v>
      </c>
      <c r="L22" s="4" t="b">
        <v>1</v>
      </c>
      <c r="M22" s="1">
        <f t="shared" si="4"/>
        <v>0</v>
      </c>
      <c r="N22" s="1">
        <f t="shared" si="5"/>
        <v>1</v>
      </c>
      <c r="O22" s="1">
        <f t="shared" si="6"/>
        <v>1</v>
      </c>
      <c r="P22" s="1">
        <f t="shared" si="7"/>
        <v>1</v>
      </c>
      <c r="Q22" s="1">
        <f t="shared" si="8"/>
        <v>0</v>
      </c>
      <c r="R22" s="1">
        <f t="shared" si="9"/>
        <v>0</v>
      </c>
      <c r="S22" s="1">
        <f t="shared" si="10"/>
        <v>1</v>
      </c>
      <c r="T22" s="1">
        <f t="shared" si="11"/>
        <v>0</v>
      </c>
      <c r="U22" s="1">
        <f t="shared" si="12"/>
        <v>1</v>
      </c>
      <c r="V22" s="1">
        <f t="shared" si="13"/>
        <v>1</v>
      </c>
      <c r="W22" s="1">
        <f t="shared" si="14"/>
        <v>0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6"/>
      <c r="AJ22" s="4" t="b">
        <v>0</v>
      </c>
      <c r="AK22" s="4" t="b">
        <v>1</v>
      </c>
      <c r="AL22" s="4" t="b">
        <v>0</v>
      </c>
      <c r="AM22" s="4" t="b">
        <v>0</v>
      </c>
      <c r="AN22" s="4" t="b">
        <v>1</v>
      </c>
      <c r="AO22" s="4" t="b">
        <v>0</v>
      </c>
      <c r="AP22" s="4" t="s">
        <v>115</v>
      </c>
      <c r="AQ22" s="4" t="s">
        <v>115</v>
      </c>
      <c r="AR22" s="4" t="b">
        <v>1</v>
      </c>
      <c r="AS22" s="4" t="b">
        <v>1</v>
      </c>
      <c r="AT22" s="4" t="b">
        <v>0</v>
      </c>
      <c r="AU22" s="1">
        <f t="shared" si="15"/>
        <v>1</v>
      </c>
      <c r="AV22" s="1">
        <f t="shared" si="16"/>
        <v>1</v>
      </c>
      <c r="AW22" s="1">
        <f t="shared" si="17"/>
        <v>1</v>
      </c>
      <c r="AX22" s="1">
        <f t="shared" si="18"/>
        <v>1</v>
      </c>
      <c r="AY22" s="1">
        <f t="shared" si="19"/>
        <v>1</v>
      </c>
      <c r="AZ22" s="1">
        <f t="shared" si="20"/>
        <v>1</v>
      </c>
      <c r="BA22" s="1">
        <f t="shared" si="21"/>
        <v>1</v>
      </c>
      <c r="BB22" s="1">
        <f t="shared" si="22"/>
        <v>0</v>
      </c>
      <c r="BC22" s="1">
        <f t="shared" si="23"/>
        <v>1</v>
      </c>
      <c r="BD22" s="1">
        <f t="shared" si="24"/>
        <v>1</v>
      </c>
      <c r="BE22" s="1">
        <f t="shared" si="25"/>
        <v>1</v>
      </c>
      <c r="BF22" s="1"/>
      <c r="BG22" s="1"/>
      <c r="BH22" s="1"/>
      <c r="BI22" s="1"/>
      <c r="BJ22" s="1"/>
      <c r="BK22" s="1"/>
      <c r="BL22" s="1"/>
      <c r="BM22" s="1"/>
      <c r="BN22" s="1"/>
      <c r="BO22" s="21"/>
      <c r="BP22" s="1"/>
      <c r="BQ22" s="1"/>
      <c r="BR22" s="1"/>
      <c r="BS22" s="1"/>
    </row>
    <row r="23" spans="1:71" x14ac:dyDescent="0.25">
      <c r="A23" s="1" t="s">
        <v>22</v>
      </c>
      <c r="B23" s="4" t="b">
        <v>1</v>
      </c>
      <c r="C23" s="4" t="b">
        <v>1</v>
      </c>
      <c r="D23" s="4" t="b">
        <v>1</v>
      </c>
      <c r="E23" s="4" t="b">
        <v>0</v>
      </c>
      <c r="F23" s="4" t="b">
        <v>1</v>
      </c>
      <c r="G23" s="4" t="b">
        <v>1</v>
      </c>
      <c r="H23" s="4" t="s">
        <v>118</v>
      </c>
      <c r="I23" s="4" t="s">
        <v>118</v>
      </c>
      <c r="J23" s="4" t="b">
        <v>1</v>
      </c>
      <c r="K23" s="4" t="b">
        <v>1</v>
      </c>
      <c r="L23" s="4" t="b">
        <v>0</v>
      </c>
      <c r="M23" s="1">
        <f t="shared" si="4"/>
        <v>0</v>
      </c>
      <c r="N23" s="1">
        <f t="shared" si="5"/>
        <v>1</v>
      </c>
      <c r="O23" s="1">
        <f t="shared" si="6"/>
        <v>0</v>
      </c>
      <c r="P23" s="1">
        <f t="shared" si="7"/>
        <v>1</v>
      </c>
      <c r="Q23" s="1">
        <f t="shared" si="8"/>
        <v>1</v>
      </c>
      <c r="R23" s="1">
        <f t="shared" si="9"/>
        <v>0</v>
      </c>
      <c r="S23" s="1">
        <f t="shared" si="10"/>
        <v>0</v>
      </c>
      <c r="T23" s="1">
        <f t="shared" si="11"/>
        <v>0</v>
      </c>
      <c r="U23" s="1">
        <f t="shared" si="12"/>
        <v>1</v>
      </c>
      <c r="V23" s="1">
        <f t="shared" si="13"/>
        <v>1</v>
      </c>
      <c r="W23" s="1">
        <f t="shared" si="14"/>
        <v>1</v>
      </c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6"/>
      <c r="AJ23" s="4" t="b">
        <v>0</v>
      </c>
      <c r="AK23" s="4" t="b">
        <v>1</v>
      </c>
      <c r="AL23" s="4" t="b">
        <v>0</v>
      </c>
      <c r="AM23" s="4" t="b">
        <v>0</v>
      </c>
      <c r="AN23" s="4" t="b">
        <v>1</v>
      </c>
      <c r="AO23" s="4" t="b">
        <v>0</v>
      </c>
      <c r="AP23" s="4" t="s">
        <v>115</v>
      </c>
      <c r="AQ23" s="4" t="s">
        <v>116</v>
      </c>
      <c r="AR23" s="4" t="b">
        <v>1</v>
      </c>
      <c r="AS23" s="4" t="b">
        <v>1</v>
      </c>
      <c r="AT23" s="4" t="b">
        <v>0</v>
      </c>
      <c r="AU23" s="1">
        <f t="shared" si="15"/>
        <v>1</v>
      </c>
      <c r="AV23" s="1">
        <f t="shared" si="16"/>
        <v>1</v>
      </c>
      <c r="AW23" s="1">
        <f t="shared" si="17"/>
        <v>1</v>
      </c>
      <c r="AX23" s="1">
        <f t="shared" si="18"/>
        <v>1</v>
      </c>
      <c r="AY23" s="1">
        <f t="shared" si="19"/>
        <v>1</v>
      </c>
      <c r="AZ23" s="1">
        <f t="shared" si="20"/>
        <v>1</v>
      </c>
      <c r="BA23" s="1">
        <f t="shared" si="21"/>
        <v>1</v>
      </c>
      <c r="BB23" s="1">
        <f t="shared" si="22"/>
        <v>1</v>
      </c>
      <c r="BC23" s="1">
        <f t="shared" si="23"/>
        <v>1</v>
      </c>
      <c r="BD23" s="1">
        <f t="shared" si="24"/>
        <v>1</v>
      </c>
      <c r="BE23" s="1">
        <f t="shared" si="25"/>
        <v>1</v>
      </c>
      <c r="BF23" s="1"/>
      <c r="BG23" s="1"/>
      <c r="BH23" s="1"/>
      <c r="BI23" s="1"/>
      <c r="BJ23" s="1"/>
      <c r="BK23" s="1"/>
      <c r="BL23" s="1"/>
      <c r="BM23" s="1"/>
      <c r="BN23" s="1"/>
      <c r="BO23" s="21"/>
      <c r="BP23" s="1"/>
      <c r="BQ23" s="1"/>
      <c r="BR23" s="1"/>
      <c r="BS23" s="1"/>
    </row>
    <row r="24" spans="1:71" x14ac:dyDescent="0.25">
      <c r="A24" s="1" t="s">
        <v>23</v>
      </c>
      <c r="B24" s="4" t="b">
        <v>0</v>
      </c>
      <c r="C24" s="4" t="b">
        <v>1</v>
      </c>
      <c r="D24" s="4" t="b">
        <v>1</v>
      </c>
      <c r="E24" s="4" t="b">
        <v>0</v>
      </c>
      <c r="F24" s="4" t="b">
        <v>1</v>
      </c>
      <c r="G24" s="4" t="b">
        <v>0</v>
      </c>
      <c r="H24" s="4" t="s">
        <v>115</v>
      </c>
      <c r="I24" s="4" t="s">
        <v>115</v>
      </c>
      <c r="J24" s="4" t="b">
        <v>1</v>
      </c>
      <c r="K24" s="4" t="b">
        <v>1</v>
      </c>
      <c r="L24" s="4" t="b">
        <v>0</v>
      </c>
      <c r="M24" s="1">
        <f t="shared" si="4"/>
        <v>1</v>
      </c>
      <c r="N24" s="1">
        <f t="shared" si="5"/>
        <v>1</v>
      </c>
      <c r="O24" s="1">
        <f t="shared" si="6"/>
        <v>0</v>
      </c>
      <c r="P24" s="1">
        <f t="shared" si="7"/>
        <v>1</v>
      </c>
      <c r="Q24" s="1">
        <f t="shared" si="8"/>
        <v>1</v>
      </c>
      <c r="R24" s="1">
        <f t="shared" si="9"/>
        <v>1</v>
      </c>
      <c r="S24" s="1">
        <f t="shared" si="10"/>
        <v>1</v>
      </c>
      <c r="T24" s="1">
        <f t="shared" si="11"/>
        <v>0</v>
      </c>
      <c r="U24" s="1">
        <f t="shared" si="12"/>
        <v>1</v>
      </c>
      <c r="V24" s="1">
        <f t="shared" si="13"/>
        <v>1</v>
      </c>
      <c r="W24" s="1">
        <f t="shared" si="14"/>
        <v>1</v>
      </c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6"/>
      <c r="AJ24" s="4" t="b">
        <v>0</v>
      </c>
      <c r="AK24" s="4" t="b">
        <v>0</v>
      </c>
      <c r="AL24" s="4" t="b">
        <v>0</v>
      </c>
      <c r="AM24" s="4" t="b">
        <v>0</v>
      </c>
      <c r="AN24" s="4" t="b">
        <v>1</v>
      </c>
      <c r="AO24" s="4" t="b">
        <v>0</v>
      </c>
      <c r="AP24" s="4" t="s">
        <v>115</v>
      </c>
      <c r="AQ24" s="4" t="s">
        <v>115</v>
      </c>
      <c r="AR24" s="4" t="b">
        <v>1</v>
      </c>
      <c r="AS24" s="4" t="b">
        <v>1</v>
      </c>
      <c r="AT24" s="4" t="b">
        <v>0</v>
      </c>
      <c r="AU24" s="1">
        <f t="shared" si="15"/>
        <v>1</v>
      </c>
      <c r="AV24" s="1">
        <f t="shared" si="16"/>
        <v>0</v>
      </c>
      <c r="AW24" s="1">
        <f t="shared" si="17"/>
        <v>1</v>
      </c>
      <c r="AX24" s="1">
        <f t="shared" si="18"/>
        <v>1</v>
      </c>
      <c r="AY24" s="1">
        <f t="shared" si="19"/>
        <v>1</v>
      </c>
      <c r="AZ24" s="1">
        <f t="shared" si="20"/>
        <v>1</v>
      </c>
      <c r="BA24" s="1">
        <f t="shared" si="21"/>
        <v>1</v>
      </c>
      <c r="BB24" s="1">
        <f t="shared" si="22"/>
        <v>0</v>
      </c>
      <c r="BC24" s="1">
        <f t="shared" si="23"/>
        <v>1</v>
      </c>
      <c r="BD24" s="1">
        <f t="shared" si="24"/>
        <v>1</v>
      </c>
      <c r="BE24" s="1">
        <f t="shared" si="25"/>
        <v>1</v>
      </c>
      <c r="BF24" s="1"/>
      <c r="BG24" s="1"/>
      <c r="BH24" s="1"/>
      <c r="BI24" s="1"/>
      <c r="BJ24" s="1"/>
      <c r="BK24" s="1"/>
      <c r="BL24" s="1"/>
      <c r="BM24" s="1"/>
      <c r="BN24" s="1"/>
      <c r="BO24" s="21"/>
      <c r="BP24" s="1"/>
      <c r="BQ24" s="1"/>
      <c r="BR24" s="1"/>
      <c r="BS24" s="1"/>
    </row>
    <row r="25" spans="1:71" x14ac:dyDescent="0.25">
      <c r="A25" s="1" t="s">
        <v>24</v>
      </c>
      <c r="B25" s="4" t="b">
        <v>0</v>
      </c>
      <c r="C25" s="4" t="b">
        <v>1</v>
      </c>
      <c r="D25" s="4" t="b">
        <v>0</v>
      </c>
      <c r="E25" s="4" t="b">
        <v>0</v>
      </c>
      <c r="F25" s="4" t="b">
        <v>1</v>
      </c>
      <c r="G25" s="4" t="b">
        <v>1</v>
      </c>
      <c r="H25" s="4" t="s">
        <v>115</v>
      </c>
      <c r="I25" s="4" t="s">
        <v>115</v>
      </c>
      <c r="J25" s="4" t="b">
        <v>1</v>
      </c>
      <c r="K25" s="4" t="b">
        <v>1</v>
      </c>
      <c r="L25" s="4" t="b">
        <v>0</v>
      </c>
      <c r="M25" s="1">
        <f t="shared" si="4"/>
        <v>1</v>
      </c>
      <c r="N25" s="1">
        <f t="shared" si="5"/>
        <v>1</v>
      </c>
      <c r="O25" s="1">
        <f t="shared" si="6"/>
        <v>1</v>
      </c>
      <c r="P25" s="1">
        <f t="shared" si="7"/>
        <v>1</v>
      </c>
      <c r="Q25" s="1">
        <f t="shared" si="8"/>
        <v>1</v>
      </c>
      <c r="R25" s="1">
        <f t="shared" si="9"/>
        <v>0</v>
      </c>
      <c r="S25" s="1">
        <f t="shared" si="10"/>
        <v>1</v>
      </c>
      <c r="T25" s="1">
        <f t="shared" si="11"/>
        <v>0</v>
      </c>
      <c r="U25" s="1">
        <f t="shared" si="12"/>
        <v>1</v>
      </c>
      <c r="V25" s="1">
        <f t="shared" si="13"/>
        <v>1</v>
      </c>
      <c r="W25" s="1">
        <f t="shared" si="14"/>
        <v>1</v>
      </c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6"/>
      <c r="AJ25" s="4" t="b">
        <v>0</v>
      </c>
      <c r="AK25" s="4" t="b">
        <v>0</v>
      </c>
      <c r="AL25" s="4" t="b">
        <v>0</v>
      </c>
      <c r="AM25" s="4" t="b">
        <v>0</v>
      </c>
      <c r="AN25" s="4" t="b">
        <v>1</v>
      </c>
      <c r="AO25" s="4" t="b">
        <v>0</v>
      </c>
      <c r="AP25" s="4" t="s">
        <v>115</v>
      </c>
      <c r="AQ25" s="4" t="s">
        <v>115</v>
      </c>
      <c r="AR25" s="4" t="b">
        <v>1</v>
      </c>
      <c r="AS25" s="4" t="b">
        <v>1</v>
      </c>
      <c r="AT25" s="4" t="b">
        <v>0</v>
      </c>
      <c r="AU25" s="1">
        <f t="shared" si="15"/>
        <v>1</v>
      </c>
      <c r="AV25" s="1">
        <f t="shared" si="16"/>
        <v>0</v>
      </c>
      <c r="AW25" s="1">
        <f t="shared" si="17"/>
        <v>1</v>
      </c>
      <c r="AX25" s="1">
        <f t="shared" si="18"/>
        <v>1</v>
      </c>
      <c r="AY25" s="1">
        <f t="shared" si="19"/>
        <v>1</v>
      </c>
      <c r="AZ25" s="1">
        <f t="shared" si="20"/>
        <v>1</v>
      </c>
      <c r="BA25" s="1">
        <f t="shared" si="21"/>
        <v>1</v>
      </c>
      <c r="BB25" s="1">
        <f t="shared" si="22"/>
        <v>0</v>
      </c>
      <c r="BC25" s="1">
        <f t="shared" si="23"/>
        <v>1</v>
      </c>
      <c r="BD25" s="1">
        <f t="shared" si="24"/>
        <v>1</v>
      </c>
      <c r="BE25" s="1">
        <f t="shared" si="25"/>
        <v>1</v>
      </c>
      <c r="BF25" s="1"/>
      <c r="BG25" s="1"/>
      <c r="BH25" s="1"/>
      <c r="BI25" s="1"/>
      <c r="BJ25" s="1"/>
      <c r="BK25" s="1"/>
      <c r="BL25" s="1"/>
      <c r="BM25" s="1"/>
      <c r="BN25" s="1"/>
      <c r="BO25" s="21"/>
      <c r="BP25" s="1"/>
      <c r="BQ25" s="1"/>
      <c r="BR25" s="1"/>
      <c r="BS25" s="1"/>
    </row>
    <row r="26" spans="1:71" x14ac:dyDescent="0.25">
      <c r="A26" s="1" t="s">
        <v>25</v>
      </c>
      <c r="B26" s="4" t="b">
        <v>0</v>
      </c>
      <c r="C26" s="4" t="b">
        <v>1</v>
      </c>
      <c r="D26" s="4" t="b">
        <v>0</v>
      </c>
      <c r="E26" s="4" t="b">
        <v>0</v>
      </c>
      <c r="F26" s="4" t="b">
        <v>1</v>
      </c>
      <c r="G26" s="4" t="b">
        <v>0</v>
      </c>
      <c r="H26" s="4" t="s">
        <v>115</v>
      </c>
      <c r="I26" s="4" t="s">
        <v>118</v>
      </c>
      <c r="J26" s="4" t="b">
        <v>1</v>
      </c>
      <c r="K26" s="4" t="b">
        <v>1</v>
      </c>
      <c r="L26" s="4" t="b">
        <v>0</v>
      </c>
      <c r="M26" s="1">
        <f t="shared" si="4"/>
        <v>1</v>
      </c>
      <c r="N26" s="1">
        <f t="shared" si="5"/>
        <v>1</v>
      </c>
      <c r="O26" s="1">
        <f t="shared" si="6"/>
        <v>1</v>
      </c>
      <c r="P26" s="1">
        <f t="shared" si="7"/>
        <v>1</v>
      </c>
      <c r="Q26" s="1">
        <f t="shared" si="8"/>
        <v>1</v>
      </c>
      <c r="R26" s="1">
        <f t="shared" si="9"/>
        <v>1</v>
      </c>
      <c r="S26" s="1">
        <f t="shared" si="10"/>
        <v>1</v>
      </c>
      <c r="T26" s="1">
        <f t="shared" si="11"/>
        <v>0</v>
      </c>
      <c r="U26" s="1">
        <f t="shared" si="12"/>
        <v>1</v>
      </c>
      <c r="V26" s="1">
        <f t="shared" si="13"/>
        <v>1</v>
      </c>
      <c r="W26" s="1">
        <f t="shared" si="14"/>
        <v>1</v>
      </c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6"/>
      <c r="AJ26" s="4" t="b">
        <v>0</v>
      </c>
      <c r="AK26" s="4" t="b">
        <v>0</v>
      </c>
      <c r="AL26" s="4" t="b">
        <v>0</v>
      </c>
      <c r="AM26" s="4" t="b">
        <v>0</v>
      </c>
      <c r="AN26" s="4" t="b">
        <v>1</v>
      </c>
      <c r="AO26" s="4" t="b">
        <v>0</v>
      </c>
      <c r="AP26" s="4" t="s">
        <v>115</v>
      </c>
      <c r="AQ26" s="4" t="s">
        <v>118</v>
      </c>
      <c r="AR26" s="4" t="b">
        <v>1</v>
      </c>
      <c r="AS26" s="4" t="b">
        <v>1</v>
      </c>
      <c r="AT26" s="4" t="b">
        <v>0</v>
      </c>
      <c r="AU26" s="1">
        <f t="shared" si="15"/>
        <v>1</v>
      </c>
      <c r="AV26" s="1">
        <f t="shared" si="16"/>
        <v>0</v>
      </c>
      <c r="AW26" s="1">
        <f t="shared" si="17"/>
        <v>1</v>
      </c>
      <c r="AX26" s="1">
        <f t="shared" si="18"/>
        <v>1</v>
      </c>
      <c r="AY26" s="1">
        <f t="shared" si="19"/>
        <v>1</v>
      </c>
      <c r="AZ26" s="1">
        <f t="shared" si="20"/>
        <v>1</v>
      </c>
      <c r="BA26" s="1">
        <f t="shared" si="21"/>
        <v>1</v>
      </c>
      <c r="BB26" s="1">
        <f t="shared" si="22"/>
        <v>0</v>
      </c>
      <c r="BC26" s="1">
        <f t="shared" si="23"/>
        <v>1</v>
      </c>
      <c r="BD26" s="1">
        <f t="shared" si="24"/>
        <v>1</v>
      </c>
      <c r="BE26" s="1">
        <f t="shared" si="25"/>
        <v>1</v>
      </c>
      <c r="BF26" s="1"/>
      <c r="BG26" s="1"/>
      <c r="BH26" s="1"/>
      <c r="BI26" s="1"/>
      <c r="BJ26" s="1"/>
      <c r="BK26" s="1"/>
      <c r="BL26" s="1"/>
      <c r="BM26" s="1"/>
      <c r="BN26" s="1"/>
      <c r="BO26" s="21"/>
      <c r="BP26" s="1"/>
      <c r="BQ26" s="1"/>
      <c r="BR26" s="1"/>
      <c r="BS26" s="1"/>
    </row>
    <row r="27" spans="1:71" x14ac:dyDescent="0.25">
      <c r="A27" s="1" t="s">
        <v>26</v>
      </c>
      <c r="B27" s="4" t="b">
        <v>0</v>
      </c>
      <c r="C27" s="4" t="b">
        <v>1</v>
      </c>
      <c r="D27" s="4" t="b">
        <v>0</v>
      </c>
      <c r="E27" s="4" t="b">
        <v>0</v>
      </c>
      <c r="F27" s="4" t="b">
        <v>1</v>
      </c>
      <c r="G27" s="4" t="b">
        <v>0</v>
      </c>
      <c r="H27" s="4" t="s">
        <v>115</v>
      </c>
      <c r="I27" s="4" t="s">
        <v>118</v>
      </c>
      <c r="J27" s="4" t="b">
        <v>1</v>
      </c>
      <c r="K27" s="4" t="b">
        <v>1</v>
      </c>
      <c r="L27" s="4" t="b">
        <v>0</v>
      </c>
      <c r="M27" s="1">
        <f t="shared" si="4"/>
        <v>1</v>
      </c>
      <c r="N27" s="1">
        <f t="shared" si="5"/>
        <v>1</v>
      </c>
      <c r="O27" s="1">
        <f t="shared" si="6"/>
        <v>1</v>
      </c>
      <c r="P27" s="1">
        <f t="shared" si="7"/>
        <v>1</v>
      </c>
      <c r="Q27" s="1">
        <f t="shared" si="8"/>
        <v>1</v>
      </c>
      <c r="R27" s="1">
        <f t="shared" si="9"/>
        <v>1</v>
      </c>
      <c r="S27" s="1">
        <f t="shared" si="10"/>
        <v>1</v>
      </c>
      <c r="T27" s="1">
        <f t="shared" si="11"/>
        <v>0</v>
      </c>
      <c r="U27" s="1">
        <f t="shared" si="12"/>
        <v>1</v>
      </c>
      <c r="V27" s="1">
        <f t="shared" si="13"/>
        <v>1</v>
      </c>
      <c r="W27" s="1">
        <f t="shared" si="14"/>
        <v>1</v>
      </c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6"/>
      <c r="AJ27" s="4" t="b">
        <v>0</v>
      </c>
      <c r="AK27" s="4" t="b">
        <v>0</v>
      </c>
      <c r="AL27" s="4" t="b">
        <v>0</v>
      </c>
      <c r="AM27" s="4" t="b">
        <v>0</v>
      </c>
      <c r="AN27" s="4" t="b">
        <v>1</v>
      </c>
      <c r="AO27" s="4" t="b">
        <v>0</v>
      </c>
      <c r="AP27" s="4" t="s">
        <v>115</v>
      </c>
      <c r="AQ27" s="4" t="s">
        <v>118</v>
      </c>
      <c r="AR27" s="4" t="b">
        <v>1</v>
      </c>
      <c r="AS27" s="4" t="b">
        <v>1</v>
      </c>
      <c r="AT27" s="4" t="b">
        <v>0</v>
      </c>
      <c r="AU27" s="1">
        <f t="shared" si="15"/>
        <v>1</v>
      </c>
      <c r="AV27" s="1">
        <f t="shared" si="16"/>
        <v>0</v>
      </c>
      <c r="AW27" s="1">
        <f t="shared" si="17"/>
        <v>1</v>
      </c>
      <c r="AX27" s="1">
        <f t="shared" si="18"/>
        <v>1</v>
      </c>
      <c r="AY27" s="1">
        <f t="shared" si="19"/>
        <v>1</v>
      </c>
      <c r="AZ27" s="1">
        <f t="shared" si="20"/>
        <v>1</v>
      </c>
      <c r="BA27" s="1">
        <f t="shared" si="21"/>
        <v>1</v>
      </c>
      <c r="BB27" s="1">
        <f t="shared" si="22"/>
        <v>0</v>
      </c>
      <c r="BC27" s="1">
        <f t="shared" si="23"/>
        <v>1</v>
      </c>
      <c r="BD27" s="1">
        <f t="shared" si="24"/>
        <v>1</v>
      </c>
      <c r="BE27" s="1">
        <f t="shared" si="25"/>
        <v>1</v>
      </c>
      <c r="BF27" s="1"/>
      <c r="BG27" s="1"/>
      <c r="BH27" s="1"/>
      <c r="BI27" s="1"/>
      <c r="BJ27" s="1"/>
      <c r="BK27" s="1"/>
      <c r="BL27" s="1"/>
      <c r="BM27" s="1"/>
      <c r="BN27" s="1"/>
      <c r="BO27" s="21"/>
      <c r="BP27" s="1"/>
      <c r="BQ27" s="1"/>
      <c r="BR27" s="1"/>
      <c r="BS27" s="1"/>
    </row>
    <row r="28" spans="1:71" x14ac:dyDescent="0.25">
      <c r="A28" s="1" t="s">
        <v>27</v>
      </c>
      <c r="B28" s="4" t="b">
        <v>0</v>
      </c>
      <c r="C28" s="4" t="b">
        <v>1</v>
      </c>
      <c r="D28" s="4" t="b">
        <v>0</v>
      </c>
      <c r="E28" s="4" t="b">
        <v>1</v>
      </c>
      <c r="F28" s="4" t="b">
        <v>1</v>
      </c>
      <c r="G28" s="4" t="b">
        <v>1</v>
      </c>
      <c r="H28" s="4" t="s">
        <v>115</v>
      </c>
      <c r="I28" s="4" t="s">
        <v>118</v>
      </c>
      <c r="J28" s="4" t="b">
        <v>1</v>
      </c>
      <c r="K28" s="4" t="b">
        <v>1</v>
      </c>
      <c r="L28" s="4" t="b">
        <v>0</v>
      </c>
      <c r="M28" s="1">
        <f t="shared" si="4"/>
        <v>1</v>
      </c>
      <c r="N28" s="1">
        <f t="shared" si="5"/>
        <v>1</v>
      </c>
      <c r="O28" s="1">
        <f t="shared" si="6"/>
        <v>1</v>
      </c>
      <c r="P28" s="1">
        <f t="shared" si="7"/>
        <v>0</v>
      </c>
      <c r="Q28" s="1">
        <f t="shared" si="8"/>
        <v>1</v>
      </c>
      <c r="R28" s="1">
        <f t="shared" si="9"/>
        <v>0</v>
      </c>
      <c r="S28" s="1">
        <f t="shared" si="10"/>
        <v>1</v>
      </c>
      <c r="T28" s="1">
        <f t="shared" si="11"/>
        <v>0</v>
      </c>
      <c r="U28" s="1">
        <f t="shared" si="12"/>
        <v>1</v>
      </c>
      <c r="V28" s="1">
        <f t="shared" si="13"/>
        <v>1</v>
      </c>
      <c r="W28" s="1">
        <f t="shared" si="14"/>
        <v>1</v>
      </c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6"/>
      <c r="AJ28" s="4" t="b">
        <v>0</v>
      </c>
      <c r="AK28" s="4" t="b">
        <v>1</v>
      </c>
      <c r="AL28" s="4" t="b">
        <v>0</v>
      </c>
      <c r="AM28" s="4" t="b">
        <v>0</v>
      </c>
      <c r="AN28" s="4" t="b">
        <v>1</v>
      </c>
      <c r="AO28" s="4" t="b">
        <v>0</v>
      </c>
      <c r="AP28" s="4" t="s">
        <v>115</v>
      </c>
      <c r="AQ28" s="4" t="s">
        <v>118</v>
      </c>
      <c r="AR28" s="4" t="b">
        <v>1</v>
      </c>
      <c r="AS28" s="4" t="b">
        <v>1</v>
      </c>
      <c r="AT28" s="4" t="b">
        <v>0</v>
      </c>
      <c r="AU28" s="1">
        <f t="shared" si="15"/>
        <v>1</v>
      </c>
      <c r="AV28" s="1">
        <f t="shared" si="16"/>
        <v>1</v>
      </c>
      <c r="AW28" s="1">
        <f t="shared" si="17"/>
        <v>1</v>
      </c>
      <c r="AX28" s="1">
        <f t="shared" si="18"/>
        <v>1</v>
      </c>
      <c r="AY28" s="1">
        <f t="shared" si="19"/>
        <v>1</v>
      </c>
      <c r="AZ28" s="1">
        <f t="shared" si="20"/>
        <v>1</v>
      </c>
      <c r="BA28" s="1">
        <f t="shared" si="21"/>
        <v>1</v>
      </c>
      <c r="BB28" s="1">
        <f t="shared" si="22"/>
        <v>0</v>
      </c>
      <c r="BC28" s="1">
        <f t="shared" si="23"/>
        <v>1</v>
      </c>
      <c r="BD28" s="1">
        <f t="shared" si="24"/>
        <v>1</v>
      </c>
      <c r="BE28" s="1">
        <f t="shared" si="25"/>
        <v>1</v>
      </c>
      <c r="BF28" s="1"/>
      <c r="BG28" s="1"/>
      <c r="BH28" s="1"/>
      <c r="BI28" s="1"/>
      <c r="BJ28" s="1"/>
      <c r="BK28" s="1"/>
      <c r="BL28" s="1"/>
      <c r="BM28" s="1"/>
      <c r="BN28" s="1"/>
      <c r="BO28" s="21"/>
      <c r="BP28" s="1"/>
      <c r="BQ28" s="1"/>
      <c r="BR28" s="1"/>
      <c r="BS28" s="1"/>
    </row>
    <row r="29" spans="1:71" x14ac:dyDescent="0.25">
      <c r="A29" s="1" t="s">
        <v>28</v>
      </c>
      <c r="B29" s="4" t="b">
        <v>0</v>
      </c>
      <c r="C29" s="4" t="b">
        <v>1</v>
      </c>
      <c r="D29" s="4" t="b">
        <v>0</v>
      </c>
      <c r="E29" s="4" t="b">
        <v>1</v>
      </c>
      <c r="F29" s="4" t="b">
        <v>1</v>
      </c>
      <c r="G29" s="4" t="b">
        <v>1</v>
      </c>
      <c r="H29" s="4" t="s">
        <v>115</v>
      </c>
      <c r="I29" s="4" t="s">
        <v>118</v>
      </c>
      <c r="J29" s="4" t="b">
        <v>1</v>
      </c>
      <c r="K29" s="4" t="b">
        <v>1</v>
      </c>
      <c r="L29" s="4" t="b">
        <v>0</v>
      </c>
      <c r="M29" s="1">
        <f t="shared" si="4"/>
        <v>1</v>
      </c>
      <c r="N29" s="1">
        <f t="shared" si="5"/>
        <v>1</v>
      </c>
      <c r="O29" s="1">
        <f t="shared" si="6"/>
        <v>1</v>
      </c>
      <c r="P29" s="1">
        <f t="shared" si="7"/>
        <v>0</v>
      </c>
      <c r="Q29" s="1">
        <f t="shared" si="8"/>
        <v>1</v>
      </c>
      <c r="R29" s="1">
        <f t="shared" si="9"/>
        <v>0</v>
      </c>
      <c r="S29" s="1">
        <f t="shared" si="10"/>
        <v>1</v>
      </c>
      <c r="T29" s="1">
        <f t="shared" si="11"/>
        <v>0</v>
      </c>
      <c r="U29" s="1">
        <f t="shared" si="12"/>
        <v>1</v>
      </c>
      <c r="V29" s="1">
        <f t="shared" si="13"/>
        <v>1</v>
      </c>
      <c r="W29" s="1">
        <f t="shared" si="14"/>
        <v>1</v>
      </c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6"/>
      <c r="AJ29" s="4" t="b">
        <v>0</v>
      </c>
      <c r="AK29" s="4" t="b">
        <v>1</v>
      </c>
      <c r="AL29" s="4" t="b">
        <v>1</v>
      </c>
      <c r="AM29" s="4" t="b">
        <v>1</v>
      </c>
      <c r="AN29" s="4" t="b">
        <v>1</v>
      </c>
      <c r="AO29" s="4" t="b">
        <v>1</v>
      </c>
      <c r="AP29" s="4" t="s">
        <v>115</v>
      </c>
      <c r="AQ29" s="4" t="s">
        <v>115</v>
      </c>
      <c r="AR29" s="4"/>
      <c r="AS29" s="4" t="b">
        <v>1</v>
      </c>
      <c r="AT29" s="4"/>
      <c r="AU29" s="1">
        <f t="shared" si="15"/>
        <v>1</v>
      </c>
      <c r="AV29" s="1">
        <f t="shared" si="16"/>
        <v>1</v>
      </c>
      <c r="AW29" s="1">
        <f t="shared" si="17"/>
        <v>0</v>
      </c>
      <c r="AX29" s="1">
        <f t="shared" si="18"/>
        <v>0</v>
      </c>
      <c r="AY29" s="1">
        <f t="shared" si="19"/>
        <v>1</v>
      </c>
      <c r="AZ29" s="1">
        <f t="shared" si="20"/>
        <v>0</v>
      </c>
      <c r="BA29" s="1">
        <f t="shared" si="21"/>
        <v>1</v>
      </c>
      <c r="BB29" s="1">
        <f t="shared" si="22"/>
        <v>0</v>
      </c>
      <c r="BC29" s="1" t="str">
        <f t="shared" si="23"/>
        <v/>
      </c>
      <c r="BD29" s="1">
        <f t="shared" si="24"/>
        <v>1</v>
      </c>
      <c r="BE29" s="1" t="str">
        <f t="shared" si="25"/>
        <v/>
      </c>
      <c r="BF29" s="1"/>
      <c r="BG29" s="1"/>
      <c r="BH29" s="1"/>
      <c r="BI29" s="1"/>
      <c r="BJ29" s="1"/>
      <c r="BK29" s="1"/>
      <c r="BL29" s="1"/>
      <c r="BM29" s="1"/>
      <c r="BN29" s="1"/>
      <c r="BO29" s="21"/>
      <c r="BP29" s="1"/>
      <c r="BQ29" s="1"/>
      <c r="BR29" s="1"/>
      <c r="BS29" s="1"/>
    </row>
    <row r="30" spans="1:71" x14ac:dyDescent="0.25">
      <c r="A30" s="1" t="s">
        <v>29</v>
      </c>
      <c r="B30" s="4" t="b">
        <v>1</v>
      </c>
      <c r="C30" s="4" t="b">
        <v>1</v>
      </c>
      <c r="D30" s="4" t="b">
        <v>0</v>
      </c>
      <c r="E30" s="4" t="b">
        <v>0</v>
      </c>
      <c r="F30" s="4" t="b">
        <v>0</v>
      </c>
      <c r="G30" s="4" t="b">
        <v>0</v>
      </c>
      <c r="H30" s="4" t="s">
        <v>115</v>
      </c>
      <c r="I30" s="4" t="s">
        <v>118</v>
      </c>
      <c r="J30" s="4" t="b">
        <v>1</v>
      </c>
      <c r="K30" s="4" t="b">
        <v>1</v>
      </c>
      <c r="L30" s="4" t="b">
        <v>0</v>
      </c>
      <c r="M30" s="1">
        <f t="shared" si="4"/>
        <v>0</v>
      </c>
      <c r="N30" s="1">
        <f t="shared" si="5"/>
        <v>1</v>
      </c>
      <c r="O30" s="1">
        <f t="shared" si="6"/>
        <v>1</v>
      </c>
      <c r="P30" s="1">
        <f t="shared" si="7"/>
        <v>1</v>
      </c>
      <c r="Q30" s="1">
        <f t="shared" si="8"/>
        <v>0</v>
      </c>
      <c r="R30" s="1">
        <f t="shared" si="9"/>
        <v>1</v>
      </c>
      <c r="S30" s="1">
        <f t="shared" si="10"/>
        <v>1</v>
      </c>
      <c r="T30" s="1">
        <f t="shared" si="11"/>
        <v>0</v>
      </c>
      <c r="U30" s="1">
        <f t="shared" si="12"/>
        <v>1</v>
      </c>
      <c r="V30" s="1">
        <f t="shared" si="13"/>
        <v>1</v>
      </c>
      <c r="W30" s="1">
        <f t="shared" si="14"/>
        <v>1</v>
      </c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6"/>
      <c r="AJ30" s="4" t="b">
        <v>0</v>
      </c>
      <c r="AK30" s="4" t="b">
        <v>1</v>
      </c>
      <c r="AL30" s="4" t="b">
        <v>0</v>
      </c>
      <c r="AM30" s="4" t="b">
        <v>0</v>
      </c>
      <c r="AN30" s="4" t="b">
        <v>1</v>
      </c>
      <c r="AO30" s="4" t="b">
        <v>0</v>
      </c>
      <c r="AP30" s="4" t="s">
        <v>115</v>
      </c>
      <c r="AQ30" s="4" t="s">
        <v>116</v>
      </c>
      <c r="AR30" s="4" t="b">
        <v>1</v>
      </c>
      <c r="AS30" s="4"/>
      <c r="AT30" s="4"/>
      <c r="AU30" s="1">
        <f t="shared" si="15"/>
        <v>1</v>
      </c>
      <c r="AV30" s="1">
        <f t="shared" si="16"/>
        <v>1</v>
      </c>
      <c r="AW30" s="1">
        <f t="shared" si="17"/>
        <v>1</v>
      </c>
      <c r="AX30" s="1">
        <f t="shared" si="18"/>
        <v>1</v>
      </c>
      <c r="AY30" s="1">
        <f t="shared" si="19"/>
        <v>1</v>
      </c>
      <c r="AZ30" s="1">
        <f t="shared" si="20"/>
        <v>1</v>
      </c>
      <c r="BA30" s="1">
        <f t="shared" si="21"/>
        <v>1</v>
      </c>
      <c r="BB30" s="1">
        <f t="shared" si="22"/>
        <v>1</v>
      </c>
      <c r="BC30" s="1">
        <f t="shared" si="23"/>
        <v>1</v>
      </c>
      <c r="BD30" s="1" t="str">
        <f t="shared" si="24"/>
        <v/>
      </c>
      <c r="BE30" s="1" t="str">
        <f t="shared" si="25"/>
        <v/>
      </c>
      <c r="BF30" s="1"/>
      <c r="BG30" s="1"/>
      <c r="BH30" s="1"/>
      <c r="BI30" s="1"/>
      <c r="BJ30" s="1"/>
      <c r="BK30" s="1"/>
      <c r="BL30" s="1"/>
      <c r="BM30" s="1"/>
      <c r="BN30" s="1"/>
      <c r="BO30" s="21"/>
      <c r="BP30" s="1"/>
      <c r="BQ30" s="1"/>
      <c r="BR30" s="1"/>
      <c r="BS30" s="1"/>
    </row>
    <row r="31" spans="1:71" x14ac:dyDescent="0.25">
      <c r="A31" s="1" t="s">
        <v>30</v>
      </c>
      <c r="B31" s="4" t="b">
        <v>1</v>
      </c>
      <c r="C31" s="4" t="b">
        <v>1</v>
      </c>
      <c r="D31" s="4" t="b">
        <v>0</v>
      </c>
      <c r="E31" s="4" t="b">
        <v>0</v>
      </c>
      <c r="F31" s="4"/>
      <c r="G31" s="4" t="b">
        <v>1</v>
      </c>
      <c r="H31" s="4" t="s">
        <v>115</v>
      </c>
      <c r="I31" s="4" t="s">
        <v>118</v>
      </c>
      <c r="J31" s="4" t="b">
        <v>1</v>
      </c>
      <c r="K31" s="4" t="b">
        <v>1</v>
      </c>
      <c r="L31" s="4" t="b">
        <v>0</v>
      </c>
      <c r="M31" s="1">
        <f t="shared" si="4"/>
        <v>0</v>
      </c>
      <c r="N31" s="1">
        <f t="shared" si="5"/>
        <v>1</v>
      </c>
      <c r="O31" s="1">
        <f t="shared" si="6"/>
        <v>1</v>
      </c>
      <c r="P31" s="1">
        <f t="shared" si="7"/>
        <v>1</v>
      </c>
      <c r="Q31" s="1" t="str">
        <f t="shared" si="8"/>
        <v/>
      </c>
      <c r="R31" s="1">
        <f t="shared" si="9"/>
        <v>0</v>
      </c>
      <c r="S31" s="1">
        <f t="shared" si="10"/>
        <v>1</v>
      </c>
      <c r="T31" s="1">
        <f t="shared" si="11"/>
        <v>0</v>
      </c>
      <c r="U31" s="1">
        <f t="shared" si="12"/>
        <v>1</v>
      </c>
      <c r="V31" s="1">
        <f t="shared" si="13"/>
        <v>1</v>
      </c>
      <c r="W31" s="1">
        <f t="shared" si="14"/>
        <v>1</v>
      </c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6"/>
      <c r="AJ31" s="4" t="b">
        <v>0</v>
      </c>
      <c r="AK31" s="4" t="b">
        <v>1</v>
      </c>
      <c r="AL31" s="4" t="b">
        <v>1</v>
      </c>
      <c r="AM31" s="4" t="b">
        <v>0</v>
      </c>
      <c r="AN31" s="4" t="b">
        <v>1</v>
      </c>
      <c r="AO31" s="4" t="b">
        <v>1</v>
      </c>
      <c r="AP31" s="4" t="s">
        <v>115</v>
      </c>
      <c r="AQ31" s="4" t="s">
        <v>115</v>
      </c>
      <c r="AR31" s="4" t="b">
        <v>1</v>
      </c>
      <c r="AS31" s="4" t="b">
        <v>1</v>
      </c>
      <c r="AT31" s="4" t="b">
        <v>1</v>
      </c>
      <c r="AU31" s="1">
        <f t="shared" si="15"/>
        <v>1</v>
      </c>
      <c r="AV31" s="1">
        <f t="shared" si="16"/>
        <v>1</v>
      </c>
      <c r="AW31" s="1">
        <f t="shared" si="17"/>
        <v>0</v>
      </c>
      <c r="AX31" s="1">
        <f t="shared" si="18"/>
        <v>1</v>
      </c>
      <c r="AY31" s="1">
        <f t="shared" si="19"/>
        <v>1</v>
      </c>
      <c r="AZ31" s="1">
        <f t="shared" si="20"/>
        <v>0</v>
      </c>
      <c r="BA31" s="1">
        <f t="shared" si="21"/>
        <v>1</v>
      </c>
      <c r="BB31" s="1">
        <f t="shared" si="22"/>
        <v>0</v>
      </c>
      <c r="BC31" s="1">
        <f t="shared" si="23"/>
        <v>1</v>
      </c>
      <c r="BD31" s="1">
        <f t="shared" si="24"/>
        <v>1</v>
      </c>
      <c r="BE31" s="1">
        <f>IF(AT31="","",IF(AT31=$L$1,1,0))</f>
        <v>0</v>
      </c>
      <c r="BF31" s="1"/>
      <c r="BG31" s="1"/>
      <c r="BH31" s="1"/>
      <c r="BI31" s="1"/>
      <c r="BJ31" s="1"/>
      <c r="BK31" s="1"/>
      <c r="BL31" s="1"/>
      <c r="BM31" s="1"/>
      <c r="BN31" s="1"/>
      <c r="BO31" s="21"/>
      <c r="BP31" s="1"/>
      <c r="BQ31" s="1"/>
      <c r="BR31" s="1"/>
      <c r="BS31" s="1"/>
    </row>
    <row r="32" spans="1:71" x14ac:dyDescent="0.25">
      <c r="A32" s="1" t="s">
        <v>31</v>
      </c>
      <c r="B32" s="4" t="b">
        <v>1</v>
      </c>
      <c r="C32" s="4" t="b">
        <v>1</v>
      </c>
      <c r="D32" s="4" t="b">
        <v>0</v>
      </c>
      <c r="E32" s="4" t="b">
        <v>0</v>
      </c>
      <c r="F32" s="4" t="b">
        <v>0</v>
      </c>
      <c r="G32" s="4" t="b">
        <v>0</v>
      </c>
      <c r="H32" s="4" t="s">
        <v>115</v>
      </c>
      <c r="I32" s="4" t="s">
        <v>118</v>
      </c>
      <c r="J32" s="4" t="b">
        <v>1</v>
      </c>
      <c r="K32" s="4" t="b">
        <v>1</v>
      </c>
      <c r="L32" s="4" t="b">
        <v>0</v>
      </c>
      <c r="M32" s="1">
        <f t="shared" si="4"/>
        <v>0</v>
      </c>
      <c r="N32" s="1">
        <f t="shared" si="5"/>
        <v>1</v>
      </c>
      <c r="O32" s="1">
        <f t="shared" si="6"/>
        <v>1</v>
      </c>
      <c r="P32" s="1">
        <f t="shared" si="7"/>
        <v>1</v>
      </c>
      <c r="Q32" s="1">
        <f t="shared" si="8"/>
        <v>0</v>
      </c>
      <c r="R32" s="1">
        <f t="shared" si="9"/>
        <v>1</v>
      </c>
      <c r="S32" s="1">
        <f t="shared" si="10"/>
        <v>1</v>
      </c>
      <c r="T32" s="1">
        <f t="shared" si="11"/>
        <v>0</v>
      </c>
      <c r="U32" s="1">
        <f t="shared" si="12"/>
        <v>1</v>
      </c>
      <c r="V32" s="1">
        <f t="shared" si="13"/>
        <v>1</v>
      </c>
      <c r="W32" s="1">
        <f t="shared" si="14"/>
        <v>1</v>
      </c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6"/>
      <c r="AJ32" s="4" t="b">
        <v>0</v>
      </c>
      <c r="AK32" s="4" t="b">
        <v>1</v>
      </c>
      <c r="AL32" s="4" t="b">
        <v>0</v>
      </c>
      <c r="AM32" s="4" t="b">
        <v>0</v>
      </c>
      <c r="AN32" s="4" t="b">
        <v>1</v>
      </c>
      <c r="AO32" s="4" t="b">
        <v>0</v>
      </c>
      <c r="AP32" s="4" t="s">
        <v>115</v>
      </c>
      <c r="AQ32" s="4" t="s">
        <v>116</v>
      </c>
      <c r="AR32" s="4" t="b">
        <v>1</v>
      </c>
      <c r="AS32" s="4" t="b">
        <v>1</v>
      </c>
      <c r="AT32" s="4" t="b">
        <v>1</v>
      </c>
      <c r="AU32" s="1">
        <f t="shared" si="15"/>
        <v>1</v>
      </c>
      <c r="AV32" s="1">
        <f t="shared" si="16"/>
        <v>1</v>
      </c>
      <c r="AW32" s="1">
        <f t="shared" si="17"/>
        <v>1</v>
      </c>
      <c r="AX32" s="1">
        <f t="shared" si="18"/>
        <v>1</v>
      </c>
      <c r="AY32" s="1">
        <f t="shared" si="19"/>
        <v>1</v>
      </c>
      <c r="AZ32" s="1">
        <f t="shared" si="20"/>
        <v>1</v>
      </c>
      <c r="BA32" s="1">
        <f t="shared" si="21"/>
        <v>1</v>
      </c>
      <c r="BB32" s="1">
        <f t="shared" si="22"/>
        <v>1</v>
      </c>
      <c r="BC32" s="1">
        <f t="shared" si="23"/>
        <v>1</v>
      </c>
      <c r="BD32" s="1">
        <f t="shared" si="24"/>
        <v>1</v>
      </c>
      <c r="BE32" s="1">
        <f t="shared" si="25"/>
        <v>0</v>
      </c>
      <c r="BF32" s="1"/>
      <c r="BG32" s="1"/>
      <c r="BH32" s="1"/>
      <c r="BI32" s="1"/>
      <c r="BJ32" s="1"/>
      <c r="BK32" s="1"/>
      <c r="BL32" s="1"/>
      <c r="BM32" s="1"/>
      <c r="BN32" s="1"/>
      <c r="BO32" s="21"/>
      <c r="BP32" s="1"/>
      <c r="BQ32" s="1"/>
      <c r="BR32" s="1"/>
      <c r="BS32" s="1"/>
    </row>
    <row r="33" spans="1:71" x14ac:dyDescent="0.25">
      <c r="A33" s="1" t="s">
        <v>32</v>
      </c>
      <c r="B33" s="4" t="b">
        <v>1</v>
      </c>
      <c r="C33" s="4" t="b">
        <v>1</v>
      </c>
      <c r="D33" s="4" t="b">
        <v>0</v>
      </c>
      <c r="E33" s="4" t="b">
        <v>0</v>
      </c>
      <c r="F33" s="4" t="b">
        <v>0</v>
      </c>
      <c r="G33" s="4" t="b">
        <v>1</v>
      </c>
      <c r="H33" s="4" t="s">
        <v>115</v>
      </c>
      <c r="I33" s="4" t="s">
        <v>117</v>
      </c>
      <c r="J33" s="4" t="b">
        <v>1</v>
      </c>
      <c r="K33" s="4" t="b">
        <v>1</v>
      </c>
      <c r="L33" s="4" t="b">
        <v>0</v>
      </c>
      <c r="M33" s="1">
        <f t="shared" si="4"/>
        <v>0</v>
      </c>
      <c r="N33" s="1">
        <f t="shared" si="5"/>
        <v>1</v>
      </c>
      <c r="O33" s="1">
        <f t="shared" si="6"/>
        <v>1</v>
      </c>
      <c r="P33" s="1">
        <f t="shared" si="7"/>
        <v>1</v>
      </c>
      <c r="Q33" s="1">
        <f t="shared" si="8"/>
        <v>0</v>
      </c>
      <c r="R33" s="1">
        <f t="shared" si="9"/>
        <v>0</v>
      </c>
      <c r="S33" s="1">
        <f t="shared" si="10"/>
        <v>1</v>
      </c>
      <c r="T33" s="1">
        <f t="shared" si="11"/>
        <v>0</v>
      </c>
      <c r="U33" s="1">
        <f t="shared" si="12"/>
        <v>1</v>
      </c>
      <c r="V33" s="1">
        <f t="shared" si="13"/>
        <v>1</v>
      </c>
      <c r="W33" s="1">
        <f t="shared" si="14"/>
        <v>1</v>
      </c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6"/>
      <c r="AJ33" s="4" t="b">
        <v>0</v>
      </c>
      <c r="AK33" s="4" t="b">
        <v>1</v>
      </c>
      <c r="AL33" s="4" t="b">
        <v>0</v>
      </c>
      <c r="AM33" s="4" t="b">
        <v>0</v>
      </c>
      <c r="AN33" s="4" t="b">
        <v>1</v>
      </c>
      <c r="AO33" s="4" t="b">
        <v>0</v>
      </c>
      <c r="AP33" s="4" t="s">
        <v>115</v>
      </c>
      <c r="AQ33" s="4" t="s">
        <v>117</v>
      </c>
      <c r="AR33" s="4" t="b">
        <v>1</v>
      </c>
      <c r="AS33" s="4" t="b">
        <v>1</v>
      </c>
      <c r="AT33" s="4" t="b">
        <v>0</v>
      </c>
      <c r="AU33" s="1">
        <f t="shared" si="15"/>
        <v>1</v>
      </c>
      <c r="AV33" s="1">
        <f t="shared" si="16"/>
        <v>1</v>
      </c>
      <c r="AW33" s="1">
        <f t="shared" si="17"/>
        <v>1</v>
      </c>
      <c r="AX33" s="1">
        <f t="shared" si="18"/>
        <v>1</v>
      </c>
      <c r="AY33" s="1">
        <f t="shared" si="19"/>
        <v>1</v>
      </c>
      <c r="AZ33" s="1">
        <f t="shared" si="20"/>
        <v>1</v>
      </c>
      <c r="BA33" s="1">
        <f t="shared" si="21"/>
        <v>1</v>
      </c>
      <c r="BB33" s="1">
        <f t="shared" si="22"/>
        <v>0</v>
      </c>
      <c r="BC33" s="1">
        <f t="shared" si="23"/>
        <v>1</v>
      </c>
      <c r="BD33" s="1">
        <f t="shared" si="24"/>
        <v>1</v>
      </c>
      <c r="BE33" s="1">
        <f t="shared" si="25"/>
        <v>1</v>
      </c>
      <c r="BF33" s="1"/>
      <c r="BG33" s="1"/>
      <c r="BH33" s="1"/>
      <c r="BI33" s="1"/>
      <c r="BJ33" s="1"/>
      <c r="BK33" s="1"/>
      <c r="BL33" s="1"/>
      <c r="BM33" s="1"/>
      <c r="BN33" s="1"/>
      <c r="BO33" s="21"/>
      <c r="BP33" s="1"/>
      <c r="BQ33" s="1"/>
      <c r="BR33" s="1"/>
      <c r="BS33" s="1"/>
    </row>
    <row r="34" spans="1:71" x14ac:dyDescent="0.25">
      <c r="A34" s="1" t="s">
        <v>33</v>
      </c>
      <c r="B34" s="4" t="b">
        <v>1</v>
      </c>
      <c r="C34" s="4" t="b">
        <v>1</v>
      </c>
      <c r="D34" s="4" t="b">
        <v>0</v>
      </c>
      <c r="E34" s="4" t="b">
        <v>0</v>
      </c>
      <c r="F34" s="4" t="b">
        <v>0</v>
      </c>
      <c r="G34" s="4" t="b">
        <v>1</v>
      </c>
      <c r="H34" s="4" t="s">
        <v>115</v>
      </c>
      <c r="I34" s="4" t="s">
        <v>115</v>
      </c>
      <c r="J34" s="4" t="b">
        <v>1</v>
      </c>
      <c r="K34" s="4" t="b">
        <v>1</v>
      </c>
      <c r="L34" s="4" t="b">
        <v>0</v>
      </c>
      <c r="M34" s="1">
        <f t="shared" si="4"/>
        <v>0</v>
      </c>
      <c r="N34" s="1">
        <f t="shared" si="5"/>
        <v>1</v>
      </c>
      <c r="O34" s="1">
        <f t="shared" si="6"/>
        <v>1</v>
      </c>
      <c r="P34" s="1">
        <f t="shared" si="7"/>
        <v>1</v>
      </c>
      <c r="Q34" s="1">
        <f t="shared" si="8"/>
        <v>0</v>
      </c>
      <c r="R34" s="1">
        <f t="shared" si="9"/>
        <v>0</v>
      </c>
      <c r="S34" s="1">
        <f t="shared" si="10"/>
        <v>1</v>
      </c>
      <c r="T34" s="1">
        <f t="shared" si="11"/>
        <v>0</v>
      </c>
      <c r="U34" s="1">
        <f t="shared" si="12"/>
        <v>1</v>
      </c>
      <c r="V34" s="1">
        <f t="shared" si="13"/>
        <v>1</v>
      </c>
      <c r="W34" s="1">
        <f t="shared" si="14"/>
        <v>1</v>
      </c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6"/>
      <c r="AJ34" s="4" t="b">
        <v>0</v>
      </c>
      <c r="AK34" s="4" t="b">
        <v>1</v>
      </c>
      <c r="AL34" s="4" t="b">
        <v>0</v>
      </c>
      <c r="AM34" s="4" t="b">
        <v>0</v>
      </c>
      <c r="AN34" s="4" t="b">
        <v>1</v>
      </c>
      <c r="AO34" s="4" t="b">
        <v>0</v>
      </c>
      <c r="AP34" s="4" t="s">
        <v>115</v>
      </c>
      <c r="AQ34" s="4" t="s">
        <v>117</v>
      </c>
      <c r="AR34" s="4" t="b">
        <v>1</v>
      </c>
      <c r="AS34" s="4" t="b">
        <v>1</v>
      </c>
      <c r="AT34" s="4" t="b">
        <v>0</v>
      </c>
      <c r="AU34" s="1">
        <f t="shared" si="15"/>
        <v>1</v>
      </c>
      <c r="AV34" s="1">
        <f t="shared" si="16"/>
        <v>1</v>
      </c>
      <c r="AW34" s="1">
        <f t="shared" si="17"/>
        <v>1</v>
      </c>
      <c r="AX34" s="1">
        <f t="shared" si="18"/>
        <v>1</v>
      </c>
      <c r="AY34" s="1">
        <f t="shared" si="19"/>
        <v>1</v>
      </c>
      <c r="AZ34" s="1">
        <f t="shared" si="20"/>
        <v>1</v>
      </c>
      <c r="BA34" s="1">
        <f t="shared" si="21"/>
        <v>1</v>
      </c>
      <c r="BB34" s="1">
        <f t="shared" si="22"/>
        <v>0</v>
      </c>
      <c r="BC34" s="1">
        <f t="shared" si="23"/>
        <v>1</v>
      </c>
      <c r="BD34" s="1">
        <f t="shared" si="24"/>
        <v>1</v>
      </c>
      <c r="BE34" s="1">
        <f t="shared" si="25"/>
        <v>1</v>
      </c>
      <c r="BF34" s="1"/>
      <c r="BG34" s="1"/>
      <c r="BH34" s="1"/>
      <c r="BI34" s="1"/>
      <c r="BJ34" s="1"/>
      <c r="BK34" s="1"/>
      <c r="BL34" s="1"/>
      <c r="BM34" s="1"/>
      <c r="BN34" s="1"/>
      <c r="BO34" s="21"/>
      <c r="BP34" s="1"/>
      <c r="BQ34" s="1"/>
      <c r="BR34" s="1"/>
      <c r="BS34" s="1"/>
    </row>
    <row r="35" spans="1:71" x14ac:dyDescent="0.25">
      <c r="A35" s="1" t="s">
        <v>34</v>
      </c>
      <c r="B35" s="4" t="b">
        <v>0</v>
      </c>
      <c r="C35" s="4" t="b">
        <v>1</v>
      </c>
      <c r="D35" s="4" t="b">
        <v>0</v>
      </c>
      <c r="E35" s="4" t="b">
        <v>0</v>
      </c>
      <c r="F35" s="4" t="b">
        <v>0</v>
      </c>
      <c r="G35" s="4" t="b">
        <v>0</v>
      </c>
      <c r="H35" s="4" t="s">
        <v>115</v>
      </c>
      <c r="I35" s="4" t="s">
        <v>116</v>
      </c>
      <c r="J35" s="4" t="b">
        <v>1</v>
      </c>
      <c r="K35" s="4" t="b">
        <v>1</v>
      </c>
      <c r="L35" s="4" t="b">
        <v>0</v>
      </c>
      <c r="M35" s="1">
        <f t="shared" si="4"/>
        <v>1</v>
      </c>
      <c r="N35" s="1">
        <f t="shared" si="5"/>
        <v>1</v>
      </c>
      <c r="O35" s="1">
        <f t="shared" si="6"/>
        <v>1</v>
      </c>
      <c r="P35" s="1">
        <f t="shared" si="7"/>
        <v>1</v>
      </c>
      <c r="Q35" s="1">
        <f t="shared" si="8"/>
        <v>0</v>
      </c>
      <c r="R35" s="1">
        <f t="shared" si="9"/>
        <v>1</v>
      </c>
      <c r="S35" s="1">
        <f t="shared" si="10"/>
        <v>1</v>
      </c>
      <c r="T35" s="1">
        <f t="shared" si="11"/>
        <v>1</v>
      </c>
      <c r="U35" s="1">
        <f t="shared" si="12"/>
        <v>1</v>
      </c>
      <c r="V35" s="1">
        <f t="shared" si="13"/>
        <v>1</v>
      </c>
      <c r="W35" s="1">
        <f t="shared" si="14"/>
        <v>1</v>
      </c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6"/>
      <c r="AJ35" s="4" t="b">
        <v>0</v>
      </c>
      <c r="AK35" s="4" t="b">
        <v>1</v>
      </c>
      <c r="AL35" s="4" t="b">
        <v>0</v>
      </c>
      <c r="AM35" s="4" t="b">
        <v>0</v>
      </c>
      <c r="AN35" s="4" t="b">
        <v>1</v>
      </c>
      <c r="AO35" s="4" t="b">
        <v>1</v>
      </c>
      <c r="AP35" s="4" t="s">
        <v>115</v>
      </c>
      <c r="AQ35" s="4" t="s">
        <v>118</v>
      </c>
      <c r="AR35" s="4" t="b">
        <v>1</v>
      </c>
      <c r="AS35" s="4" t="b">
        <v>1</v>
      </c>
      <c r="AT35" s="4" t="b">
        <v>0</v>
      </c>
      <c r="AU35" s="1">
        <f t="shared" si="15"/>
        <v>1</v>
      </c>
      <c r="AV35" s="1">
        <f t="shared" si="16"/>
        <v>1</v>
      </c>
      <c r="AW35" s="1">
        <f t="shared" si="17"/>
        <v>1</v>
      </c>
      <c r="AX35" s="1">
        <f t="shared" si="18"/>
        <v>1</v>
      </c>
      <c r="AY35" s="1">
        <f t="shared" si="19"/>
        <v>1</v>
      </c>
      <c r="AZ35" s="1">
        <f t="shared" si="20"/>
        <v>0</v>
      </c>
      <c r="BA35" s="1">
        <f t="shared" si="21"/>
        <v>1</v>
      </c>
      <c r="BB35" s="1">
        <f t="shared" si="22"/>
        <v>0</v>
      </c>
      <c r="BC35" s="1">
        <f t="shared" si="23"/>
        <v>1</v>
      </c>
      <c r="BD35" s="1">
        <f t="shared" si="24"/>
        <v>1</v>
      </c>
      <c r="BE35" s="1">
        <f t="shared" si="25"/>
        <v>1</v>
      </c>
      <c r="BF35" s="1"/>
      <c r="BG35" s="1"/>
      <c r="BH35" s="1"/>
      <c r="BI35" s="1"/>
      <c r="BJ35" s="1"/>
      <c r="BK35" s="1"/>
      <c r="BL35" s="1"/>
      <c r="BM35" s="1"/>
      <c r="BN35" s="1"/>
      <c r="BO35" s="21"/>
      <c r="BP35" s="1"/>
      <c r="BQ35" s="1"/>
      <c r="BR35" s="1"/>
      <c r="BS35" s="1"/>
    </row>
    <row r="36" spans="1:71" x14ac:dyDescent="0.25">
      <c r="A36" s="1" t="s">
        <v>35</v>
      </c>
      <c r="B36" s="4" t="b">
        <v>1</v>
      </c>
      <c r="C36" s="4" t="b">
        <v>1</v>
      </c>
      <c r="D36" s="4" t="b">
        <v>0</v>
      </c>
      <c r="E36" s="4" t="b">
        <v>0</v>
      </c>
      <c r="F36" s="4" t="b">
        <v>0</v>
      </c>
      <c r="G36" s="4" t="b">
        <v>1</v>
      </c>
      <c r="H36" s="4"/>
      <c r="I36" s="4"/>
      <c r="J36" s="4" t="b">
        <v>1</v>
      </c>
      <c r="K36" s="4" t="b">
        <v>1</v>
      </c>
      <c r="L36" s="4" t="b">
        <v>1</v>
      </c>
      <c r="M36" s="1">
        <f t="shared" si="4"/>
        <v>0</v>
      </c>
      <c r="N36" s="1">
        <f t="shared" si="5"/>
        <v>1</v>
      </c>
      <c r="O36" s="1">
        <f t="shared" si="6"/>
        <v>1</v>
      </c>
      <c r="P36" s="1">
        <f t="shared" si="7"/>
        <v>1</v>
      </c>
      <c r="Q36" s="1">
        <f t="shared" si="8"/>
        <v>0</v>
      </c>
      <c r="R36" s="1">
        <f t="shared" si="9"/>
        <v>0</v>
      </c>
      <c r="S36" s="1" t="str">
        <f t="shared" si="10"/>
        <v/>
      </c>
      <c r="T36" s="1" t="str">
        <f t="shared" si="11"/>
        <v/>
      </c>
      <c r="U36" s="1">
        <f t="shared" si="12"/>
        <v>1</v>
      </c>
      <c r="V36" s="1">
        <f t="shared" si="13"/>
        <v>1</v>
      </c>
      <c r="W36" s="1">
        <f t="shared" si="14"/>
        <v>0</v>
      </c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6"/>
      <c r="AJ36" s="4" t="b">
        <v>0</v>
      </c>
      <c r="AK36" s="4" t="b">
        <v>1</v>
      </c>
      <c r="AL36" s="4" t="b">
        <v>0</v>
      </c>
      <c r="AM36" s="4" t="b">
        <v>0</v>
      </c>
      <c r="AN36" s="4" t="b">
        <v>1</v>
      </c>
      <c r="AO36" s="4" t="b">
        <v>1</v>
      </c>
      <c r="AP36" s="4" t="s">
        <v>115</v>
      </c>
      <c r="AQ36" s="4" t="s">
        <v>115</v>
      </c>
      <c r="AR36" s="4" t="b">
        <v>1</v>
      </c>
      <c r="AS36" s="4" t="b">
        <v>0</v>
      </c>
      <c r="AT36" s="4" t="b">
        <v>0</v>
      </c>
      <c r="AU36" s="1">
        <f t="shared" si="15"/>
        <v>1</v>
      </c>
      <c r="AV36" s="1">
        <f t="shared" si="16"/>
        <v>1</v>
      </c>
      <c r="AW36" s="1">
        <f t="shared" si="17"/>
        <v>1</v>
      </c>
      <c r="AX36" s="1">
        <f t="shared" si="18"/>
        <v>1</v>
      </c>
      <c r="AY36" s="1">
        <f t="shared" si="19"/>
        <v>1</v>
      </c>
      <c r="AZ36" s="1">
        <f t="shared" si="20"/>
        <v>0</v>
      </c>
      <c r="BA36" s="1">
        <f t="shared" si="21"/>
        <v>1</v>
      </c>
      <c r="BB36" s="1">
        <f t="shared" si="22"/>
        <v>0</v>
      </c>
      <c r="BC36" s="1">
        <f t="shared" si="23"/>
        <v>1</v>
      </c>
      <c r="BD36" s="1">
        <f t="shared" si="24"/>
        <v>0</v>
      </c>
      <c r="BE36" s="1">
        <f t="shared" si="25"/>
        <v>1</v>
      </c>
      <c r="BF36" s="1"/>
      <c r="BG36" s="1"/>
      <c r="BH36" s="1"/>
      <c r="BI36" s="1"/>
      <c r="BJ36" s="1"/>
      <c r="BK36" s="1"/>
      <c r="BL36" s="1"/>
      <c r="BM36" s="1"/>
      <c r="BN36" s="1"/>
      <c r="BO36" s="21"/>
      <c r="BP36" s="1"/>
      <c r="BQ36" s="1"/>
      <c r="BR36" s="1"/>
      <c r="BS36" s="1"/>
    </row>
    <row r="37" spans="1:71" x14ac:dyDescent="0.25">
      <c r="A37" s="1" t="s">
        <v>36</v>
      </c>
      <c r="B37" s="4" t="b">
        <v>0</v>
      </c>
      <c r="C37" s="4" t="b">
        <v>1</v>
      </c>
      <c r="D37" s="4" t="b">
        <v>1</v>
      </c>
      <c r="E37" s="4" t="b">
        <v>0</v>
      </c>
      <c r="F37" s="4" t="b">
        <v>1</v>
      </c>
      <c r="G37" s="4" t="b">
        <v>1</v>
      </c>
      <c r="H37" s="4" t="s">
        <v>115</v>
      </c>
      <c r="I37" s="4" t="s">
        <v>118</v>
      </c>
      <c r="J37" s="4" t="b">
        <v>1</v>
      </c>
      <c r="K37" s="4" t="b">
        <v>1</v>
      </c>
      <c r="L37" s="4" t="b">
        <v>0</v>
      </c>
      <c r="M37" s="1">
        <f t="shared" si="4"/>
        <v>1</v>
      </c>
      <c r="N37" s="1">
        <f t="shared" si="5"/>
        <v>1</v>
      </c>
      <c r="O37" s="1">
        <f t="shared" si="6"/>
        <v>0</v>
      </c>
      <c r="P37" s="1">
        <f t="shared" si="7"/>
        <v>1</v>
      </c>
      <c r="Q37" s="1">
        <f t="shared" si="8"/>
        <v>1</v>
      </c>
      <c r="R37" s="1">
        <f t="shared" si="9"/>
        <v>0</v>
      </c>
      <c r="S37" s="1">
        <f t="shared" si="10"/>
        <v>1</v>
      </c>
      <c r="T37" s="1">
        <f t="shared" si="11"/>
        <v>0</v>
      </c>
      <c r="U37" s="1">
        <f t="shared" si="12"/>
        <v>1</v>
      </c>
      <c r="V37" s="1">
        <f t="shared" si="13"/>
        <v>1</v>
      </c>
      <c r="W37" s="1">
        <f t="shared" si="14"/>
        <v>1</v>
      </c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6"/>
      <c r="AJ37" s="4" t="b">
        <v>0</v>
      </c>
      <c r="AK37" s="4" t="b">
        <v>1</v>
      </c>
      <c r="AL37" s="4" t="b">
        <v>0</v>
      </c>
      <c r="AM37" s="4" t="b">
        <v>0</v>
      </c>
      <c r="AN37" s="4" t="b">
        <v>1</v>
      </c>
      <c r="AO37" s="4" t="b">
        <v>0</v>
      </c>
      <c r="AP37" s="4" t="s">
        <v>115</v>
      </c>
      <c r="AQ37" s="4" t="s">
        <v>117</v>
      </c>
      <c r="AR37" s="4" t="b">
        <v>1</v>
      </c>
      <c r="AS37" s="4" t="b">
        <v>1</v>
      </c>
      <c r="AT37" s="4" t="b">
        <v>0</v>
      </c>
      <c r="AU37" s="1">
        <f t="shared" si="15"/>
        <v>1</v>
      </c>
      <c r="AV37" s="1">
        <f t="shared" si="16"/>
        <v>1</v>
      </c>
      <c r="AW37" s="1">
        <f t="shared" si="17"/>
        <v>1</v>
      </c>
      <c r="AX37" s="1">
        <f t="shared" si="18"/>
        <v>1</v>
      </c>
      <c r="AY37" s="1">
        <f t="shared" si="19"/>
        <v>1</v>
      </c>
      <c r="AZ37" s="1">
        <f t="shared" si="20"/>
        <v>1</v>
      </c>
      <c r="BA37" s="1">
        <f t="shared" si="21"/>
        <v>1</v>
      </c>
      <c r="BB37" s="1">
        <f t="shared" si="22"/>
        <v>0</v>
      </c>
      <c r="BC37" s="1">
        <f t="shared" si="23"/>
        <v>1</v>
      </c>
      <c r="BD37" s="1">
        <f t="shared" si="24"/>
        <v>1</v>
      </c>
      <c r="BE37" s="1">
        <f t="shared" si="25"/>
        <v>1</v>
      </c>
      <c r="BF37" s="1"/>
      <c r="BG37" s="1"/>
      <c r="BH37" s="1"/>
      <c r="BI37" s="1"/>
      <c r="BJ37" s="1"/>
      <c r="BK37" s="1"/>
      <c r="BL37" s="1"/>
      <c r="BM37" s="1"/>
      <c r="BN37" s="1"/>
      <c r="BO37" s="21"/>
      <c r="BP37" s="1"/>
      <c r="BQ37" s="1"/>
      <c r="BR37" s="1"/>
      <c r="BS37" s="1"/>
    </row>
    <row r="38" spans="1:71" x14ac:dyDescent="0.25">
      <c r="A38" s="1" t="s">
        <v>37</v>
      </c>
      <c r="B38" s="4" t="b">
        <v>0</v>
      </c>
      <c r="C38" s="4" t="b">
        <v>1</v>
      </c>
      <c r="D38" s="4" t="b">
        <v>0</v>
      </c>
      <c r="E38" s="4" t="b">
        <v>0</v>
      </c>
      <c r="F38" s="4" t="b">
        <v>1</v>
      </c>
      <c r="G38" s="4" t="b">
        <v>0</v>
      </c>
      <c r="H38" s="4" t="s">
        <v>115</v>
      </c>
      <c r="I38" s="4" t="s">
        <v>118</v>
      </c>
      <c r="J38" s="4" t="b">
        <v>1</v>
      </c>
      <c r="K38" s="4" t="b">
        <v>1</v>
      </c>
      <c r="L38" s="4" t="b">
        <v>0</v>
      </c>
      <c r="M38" s="1">
        <f t="shared" si="4"/>
        <v>1</v>
      </c>
      <c r="N38" s="1">
        <f t="shared" si="5"/>
        <v>1</v>
      </c>
      <c r="O38" s="1">
        <f t="shared" si="6"/>
        <v>1</v>
      </c>
      <c r="P38" s="1">
        <f t="shared" si="7"/>
        <v>1</v>
      </c>
      <c r="Q38" s="1">
        <f t="shared" si="8"/>
        <v>1</v>
      </c>
      <c r="R38" s="1">
        <f t="shared" si="9"/>
        <v>1</v>
      </c>
      <c r="S38" s="1">
        <f t="shared" si="10"/>
        <v>1</v>
      </c>
      <c r="T38" s="1">
        <f t="shared" si="11"/>
        <v>0</v>
      </c>
      <c r="U38" s="1">
        <f t="shared" si="12"/>
        <v>1</v>
      </c>
      <c r="V38" s="1">
        <f t="shared" si="13"/>
        <v>1</v>
      </c>
      <c r="W38" s="1">
        <f t="shared" si="14"/>
        <v>1</v>
      </c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6"/>
      <c r="AJ38" s="4" t="b">
        <v>0</v>
      </c>
      <c r="AK38" s="4" t="b">
        <v>1</v>
      </c>
      <c r="AL38" s="4" t="b">
        <v>0</v>
      </c>
      <c r="AM38" s="4" t="b">
        <v>0</v>
      </c>
      <c r="AN38" s="4" t="b">
        <v>1</v>
      </c>
      <c r="AO38" s="4" t="b">
        <v>0</v>
      </c>
      <c r="AP38" s="4" t="s">
        <v>115</v>
      </c>
      <c r="AQ38" s="4" t="s">
        <v>116</v>
      </c>
      <c r="AR38" s="4" t="b">
        <v>1</v>
      </c>
      <c r="AS38" s="4" t="b">
        <v>1</v>
      </c>
      <c r="AT38" s="4" t="b">
        <v>0</v>
      </c>
      <c r="AU38" s="1">
        <f t="shared" si="15"/>
        <v>1</v>
      </c>
      <c r="AV38" s="1">
        <f t="shared" si="16"/>
        <v>1</v>
      </c>
      <c r="AW38" s="1">
        <f t="shared" si="17"/>
        <v>1</v>
      </c>
      <c r="AX38" s="1">
        <f t="shared" si="18"/>
        <v>1</v>
      </c>
      <c r="AY38" s="1">
        <f t="shared" si="19"/>
        <v>1</v>
      </c>
      <c r="AZ38" s="1">
        <f t="shared" si="20"/>
        <v>1</v>
      </c>
      <c r="BA38" s="1">
        <f t="shared" si="21"/>
        <v>1</v>
      </c>
      <c r="BB38" s="1">
        <f t="shared" si="22"/>
        <v>1</v>
      </c>
      <c r="BC38" s="1">
        <f t="shared" si="23"/>
        <v>1</v>
      </c>
      <c r="BD38" s="1">
        <f t="shared" si="24"/>
        <v>1</v>
      </c>
      <c r="BE38" s="1">
        <f t="shared" si="25"/>
        <v>1</v>
      </c>
      <c r="BF38" s="1"/>
      <c r="BG38" s="1"/>
      <c r="BH38" s="1"/>
      <c r="BI38" s="1"/>
      <c r="BJ38" s="1"/>
      <c r="BK38" s="1"/>
      <c r="BL38" s="1"/>
      <c r="BM38" s="1"/>
      <c r="BN38" s="1"/>
      <c r="BO38" s="21"/>
      <c r="BP38" s="1"/>
      <c r="BQ38" s="1"/>
      <c r="BR38" s="1"/>
      <c r="BS38" s="1"/>
    </row>
    <row r="39" spans="1:71" x14ac:dyDescent="0.25">
      <c r="A39" s="1" t="s">
        <v>38</v>
      </c>
      <c r="B39" s="4" t="b">
        <v>1</v>
      </c>
      <c r="C39" s="4" t="b">
        <v>1</v>
      </c>
      <c r="D39" s="4" t="b">
        <v>0</v>
      </c>
      <c r="E39" s="4" t="b">
        <v>0</v>
      </c>
      <c r="F39" s="4" t="b">
        <v>1</v>
      </c>
      <c r="G39" s="4" t="b">
        <v>1</v>
      </c>
      <c r="H39" s="4" t="s">
        <v>115</v>
      </c>
      <c r="I39" s="4" t="s">
        <v>117</v>
      </c>
      <c r="J39" s="4" t="b">
        <v>1</v>
      </c>
      <c r="K39" s="4" t="b">
        <v>1</v>
      </c>
      <c r="L39" s="4" t="b">
        <v>0</v>
      </c>
      <c r="M39" s="1">
        <f t="shared" si="4"/>
        <v>0</v>
      </c>
      <c r="N39" s="1">
        <f t="shared" si="5"/>
        <v>1</v>
      </c>
      <c r="O39" s="1">
        <f t="shared" si="6"/>
        <v>1</v>
      </c>
      <c r="P39" s="1">
        <f t="shared" si="7"/>
        <v>1</v>
      </c>
      <c r="Q39" s="1">
        <f t="shared" si="8"/>
        <v>1</v>
      </c>
      <c r="R39" s="1">
        <f t="shared" si="9"/>
        <v>0</v>
      </c>
      <c r="S39" s="1">
        <f t="shared" si="10"/>
        <v>1</v>
      </c>
      <c r="T39" s="1">
        <f t="shared" si="11"/>
        <v>0</v>
      </c>
      <c r="U39" s="1">
        <f t="shared" si="12"/>
        <v>1</v>
      </c>
      <c r="V39" s="1">
        <f t="shared" si="13"/>
        <v>1</v>
      </c>
      <c r="W39" s="1">
        <f t="shared" si="14"/>
        <v>1</v>
      </c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6"/>
      <c r="AJ39" s="4" t="b">
        <v>0</v>
      </c>
      <c r="AK39" s="4" t="b">
        <v>1</v>
      </c>
      <c r="AL39" s="4" t="b">
        <v>0</v>
      </c>
      <c r="AM39" s="4" t="b">
        <v>0</v>
      </c>
      <c r="AN39" s="4" t="b">
        <v>0</v>
      </c>
      <c r="AO39" s="4" t="b">
        <v>0</v>
      </c>
      <c r="AP39" s="4" t="s">
        <v>115</v>
      </c>
      <c r="AQ39" s="4" t="s">
        <v>118</v>
      </c>
      <c r="AR39" s="4" t="b">
        <v>1</v>
      </c>
      <c r="AS39" s="4" t="b">
        <v>1</v>
      </c>
      <c r="AT39" s="4" t="b">
        <v>0</v>
      </c>
      <c r="AU39" s="1">
        <f t="shared" si="15"/>
        <v>1</v>
      </c>
      <c r="AV39" s="1">
        <f t="shared" si="16"/>
        <v>1</v>
      </c>
      <c r="AW39" s="1">
        <f t="shared" si="17"/>
        <v>1</v>
      </c>
      <c r="AX39" s="1">
        <f t="shared" si="18"/>
        <v>1</v>
      </c>
      <c r="AY39" s="1">
        <f t="shared" si="19"/>
        <v>0</v>
      </c>
      <c r="AZ39" s="1">
        <f t="shared" si="20"/>
        <v>1</v>
      </c>
      <c r="BA39" s="1">
        <f t="shared" si="21"/>
        <v>1</v>
      </c>
      <c r="BB39" s="1">
        <f t="shared" si="22"/>
        <v>0</v>
      </c>
      <c r="BC39" s="1">
        <f t="shared" si="23"/>
        <v>1</v>
      </c>
      <c r="BD39" s="1">
        <f t="shared" si="24"/>
        <v>1</v>
      </c>
      <c r="BE39" s="1">
        <f t="shared" si="25"/>
        <v>1</v>
      </c>
      <c r="BF39" s="1"/>
      <c r="BG39" s="1"/>
      <c r="BH39" s="1"/>
      <c r="BI39" s="1"/>
      <c r="BJ39" s="1"/>
      <c r="BK39" s="1"/>
      <c r="BL39" s="1"/>
      <c r="BM39" s="1"/>
      <c r="BN39" s="1"/>
      <c r="BO39" s="21"/>
      <c r="BP39" s="1"/>
      <c r="BQ39" s="1"/>
      <c r="BR39" s="1"/>
      <c r="BS39" s="1"/>
    </row>
    <row r="40" spans="1:71" x14ac:dyDescent="0.25">
      <c r="A40" s="1" t="s">
        <v>39</v>
      </c>
      <c r="B40" s="4" t="b">
        <v>0</v>
      </c>
      <c r="C40" s="4" t="b">
        <v>1</v>
      </c>
      <c r="D40" s="4" t="b">
        <v>0</v>
      </c>
      <c r="E40" s="4" t="b">
        <v>0</v>
      </c>
      <c r="F40" s="4" t="b">
        <v>1</v>
      </c>
      <c r="G40" s="4" t="b">
        <v>1</v>
      </c>
      <c r="H40" s="4" t="s">
        <v>115</v>
      </c>
      <c r="I40" s="4" t="s">
        <v>117</v>
      </c>
      <c r="J40" s="4" t="b">
        <v>1</v>
      </c>
      <c r="K40" s="4" t="b">
        <v>1</v>
      </c>
      <c r="L40" s="4" t="b">
        <v>0</v>
      </c>
      <c r="M40" s="1">
        <f t="shared" si="4"/>
        <v>1</v>
      </c>
      <c r="N40" s="1">
        <f t="shared" si="5"/>
        <v>1</v>
      </c>
      <c r="O40" s="1">
        <f t="shared" si="6"/>
        <v>1</v>
      </c>
      <c r="P40" s="1">
        <f t="shared" si="7"/>
        <v>1</v>
      </c>
      <c r="Q40" s="1">
        <f t="shared" si="8"/>
        <v>1</v>
      </c>
      <c r="R40" s="1">
        <f t="shared" si="9"/>
        <v>0</v>
      </c>
      <c r="S40" s="1">
        <f t="shared" si="10"/>
        <v>1</v>
      </c>
      <c r="T40" s="1">
        <f t="shared" si="11"/>
        <v>0</v>
      </c>
      <c r="U40" s="1">
        <f t="shared" si="12"/>
        <v>1</v>
      </c>
      <c r="V40" s="1">
        <f t="shared" si="13"/>
        <v>1</v>
      </c>
      <c r="W40" s="1">
        <f t="shared" si="14"/>
        <v>1</v>
      </c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6"/>
      <c r="AJ40" s="4" t="b">
        <v>0</v>
      </c>
      <c r="AK40" s="4" t="b">
        <v>1</v>
      </c>
      <c r="AL40" s="4" t="b">
        <v>0</v>
      </c>
      <c r="AM40" s="4" t="b">
        <v>1</v>
      </c>
      <c r="AN40" s="4" t="b">
        <v>1</v>
      </c>
      <c r="AO40" s="4" t="b">
        <v>0</v>
      </c>
      <c r="AP40" s="4" t="s">
        <v>118</v>
      </c>
      <c r="AQ40" s="4" t="s">
        <v>115</v>
      </c>
      <c r="AR40" s="4" t="b">
        <v>1</v>
      </c>
      <c r="AS40" s="4"/>
      <c r="AT40" s="4"/>
      <c r="AU40" s="1">
        <f t="shared" si="15"/>
        <v>1</v>
      </c>
      <c r="AV40" s="1">
        <f t="shared" si="16"/>
        <v>1</v>
      </c>
      <c r="AW40" s="1">
        <f t="shared" si="17"/>
        <v>1</v>
      </c>
      <c r="AX40" s="1">
        <f t="shared" si="18"/>
        <v>0</v>
      </c>
      <c r="AY40" s="1">
        <f t="shared" si="19"/>
        <v>1</v>
      </c>
      <c r="AZ40" s="1">
        <f t="shared" si="20"/>
        <v>1</v>
      </c>
      <c r="BA40" s="1">
        <f t="shared" si="21"/>
        <v>0</v>
      </c>
      <c r="BB40" s="1">
        <f t="shared" si="22"/>
        <v>0</v>
      </c>
      <c r="BC40" s="1">
        <f t="shared" si="23"/>
        <v>1</v>
      </c>
      <c r="BD40" s="1" t="str">
        <f t="shared" si="24"/>
        <v/>
      </c>
      <c r="BE40" s="1" t="str">
        <f t="shared" si="25"/>
        <v/>
      </c>
      <c r="BF40" s="1"/>
      <c r="BG40" s="1"/>
      <c r="BH40" s="1"/>
      <c r="BI40" s="1"/>
      <c r="BJ40" s="1"/>
      <c r="BK40" s="1"/>
      <c r="BL40" s="1"/>
      <c r="BM40" s="1"/>
      <c r="BN40" s="1"/>
      <c r="BO40" s="21"/>
      <c r="BP40" s="1"/>
      <c r="BQ40" s="1"/>
      <c r="BR40" s="1"/>
      <c r="BS40" s="1"/>
    </row>
    <row r="41" spans="1:71" x14ac:dyDescent="0.25">
      <c r="A41" s="1" t="s">
        <v>40</v>
      </c>
      <c r="B41" s="4" t="b">
        <v>1</v>
      </c>
      <c r="C41" s="4" t="b">
        <v>1</v>
      </c>
      <c r="D41" s="4" t="b">
        <v>0</v>
      </c>
      <c r="E41" s="4" t="b">
        <v>0</v>
      </c>
      <c r="F41" s="4" t="b">
        <v>0</v>
      </c>
      <c r="G41" s="4" t="b">
        <v>0</v>
      </c>
      <c r="H41" s="4" t="s">
        <v>115</v>
      </c>
      <c r="I41" s="4" t="s">
        <v>115</v>
      </c>
      <c r="J41" s="4" t="b">
        <v>1</v>
      </c>
      <c r="K41" s="4" t="b">
        <v>1</v>
      </c>
      <c r="L41" s="4" t="b">
        <v>0</v>
      </c>
      <c r="M41" s="1">
        <f t="shared" si="4"/>
        <v>0</v>
      </c>
      <c r="N41" s="1">
        <f t="shared" si="5"/>
        <v>1</v>
      </c>
      <c r="O41" s="1">
        <f t="shared" si="6"/>
        <v>1</v>
      </c>
      <c r="P41" s="1">
        <f t="shared" si="7"/>
        <v>1</v>
      </c>
      <c r="Q41" s="1">
        <f t="shared" si="8"/>
        <v>0</v>
      </c>
      <c r="R41" s="1">
        <f t="shared" si="9"/>
        <v>1</v>
      </c>
      <c r="S41" s="1">
        <f t="shared" si="10"/>
        <v>1</v>
      </c>
      <c r="T41" s="1">
        <f t="shared" si="11"/>
        <v>0</v>
      </c>
      <c r="U41" s="1">
        <f t="shared" si="12"/>
        <v>1</v>
      </c>
      <c r="V41" s="1">
        <f t="shared" si="13"/>
        <v>1</v>
      </c>
      <c r="W41" s="1">
        <f t="shared" si="14"/>
        <v>1</v>
      </c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6"/>
      <c r="AJ41" s="4" t="b">
        <v>0</v>
      </c>
      <c r="AK41" s="4" t="b">
        <v>1</v>
      </c>
      <c r="AL41" s="4" t="b">
        <v>0</v>
      </c>
      <c r="AM41" s="4" t="b">
        <v>0</v>
      </c>
      <c r="AN41" s="4" t="b">
        <v>1</v>
      </c>
      <c r="AO41" s="4" t="b">
        <v>0</v>
      </c>
      <c r="AP41" s="4" t="s">
        <v>115</v>
      </c>
      <c r="AQ41" s="4" t="s">
        <v>116</v>
      </c>
      <c r="AR41" s="4" t="b">
        <v>1</v>
      </c>
      <c r="AS41" s="4" t="b">
        <v>1</v>
      </c>
      <c r="AT41" s="4" t="b">
        <v>0</v>
      </c>
      <c r="AU41" s="1">
        <f t="shared" si="15"/>
        <v>1</v>
      </c>
      <c r="AV41" s="1">
        <f t="shared" si="16"/>
        <v>1</v>
      </c>
      <c r="AW41" s="1">
        <f t="shared" si="17"/>
        <v>1</v>
      </c>
      <c r="AX41" s="1">
        <f t="shared" si="18"/>
        <v>1</v>
      </c>
      <c r="AY41" s="1">
        <f t="shared" si="19"/>
        <v>1</v>
      </c>
      <c r="AZ41" s="1">
        <f t="shared" si="20"/>
        <v>1</v>
      </c>
      <c r="BA41" s="1">
        <f t="shared" si="21"/>
        <v>1</v>
      </c>
      <c r="BB41" s="1">
        <f t="shared" si="22"/>
        <v>1</v>
      </c>
      <c r="BC41" s="1">
        <f t="shared" si="23"/>
        <v>1</v>
      </c>
      <c r="BD41" s="1">
        <f t="shared" si="24"/>
        <v>1</v>
      </c>
      <c r="BE41" s="1">
        <f t="shared" si="25"/>
        <v>1</v>
      </c>
      <c r="BF41" s="1"/>
      <c r="BG41" s="1"/>
      <c r="BH41" s="1"/>
      <c r="BI41" s="1"/>
      <c r="BJ41" s="1"/>
      <c r="BK41" s="1"/>
      <c r="BL41" s="1"/>
      <c r="BM41" s="1"/>
      <c r="BN41" s="1"/>
      <c r="BO41" s="21"/>
      <c r="BP41" s="1"/>
      <c r="BQ41" s="1"/>
      <c r="BR41" s="1"/>
      <c r="BS41" s="1"/>
    </row>
    <row r="42" spans="1:71" x14ac:dyDescent="0.25">
      <c r="A42" s="1" t="s">
        <v>41</v>
      </c>
      <c r="B42" s="4" t="b">
        <v>1</v>
      </c>
      <c r="C42" s="4" t="b">
        <v>1</v>
      </c>
      <c r="D42" s="4" t="b">
        <v>0</v>
      </c>
      <c r="E42" s="4" t="b">
        <v>0</v>
      </c>
      <c r="F42" s="4" t="b">
        <v>0</v>
      </c>
      <c r="G42" s="4" t="b">
        <v>0</v>
      </c>
      <c r="H42" s="4" t="s">
        <v>115</v>
      </c>
      <c r="I42" s="4" t="s">
        <v>115</v>
      </c>
      <c r="J42" s="4" t="b">
        <v>1</v>
      </c>
      <c r="K42" s="4" t="b">
        <v>1</v>
      </c>
      <c r="L42" s="4" t="b">
        <v>0</v>
      </c>
      <c r="M42" s="1">
        <f t="shared" si="4"/>
        <v>0</v>
      </c>
      <c r="N42" s="1">
        <f t="shared" si="5"/>
        <v>1</v>
      </c>
      <c r="O42" s="1">
        <f t="shared" si="6"/>
        <v>1</v>
      </c>
      <c r="P42" s="1">
        <f t="shared" si="7"/>
        <v>1</v>
      </c>
      <c r="Q42" s="1">
        <f t="shared" si="8"/>
        <v>0</v>
      </c>
      <c r="R42" s="1">
        <f t="shared" si="9"/>
        <v>1</v>
      </c>
      <c r="S42" s="1">
        <f t="shared" si="10"/>
        <v>1</v>
      </c>
      <c r="T42" s="1">
        <f t="shared" si="11"/>
        <v>0</v>
      </c>
      <c r="U42" s="1">
        <f t="shared" si="12"/>
        <v>1</v>
      </c>
      <c r="V42" s="1">
        <f t="shared" si="13"/>
        <v>1</v>
      </c>
      <c r="W42" s="1">
        <f t="shared" si="14"/>
        <v>1</v>
      </c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6"/>
      <c r="AJ42" s="4" t="b">
        <v>0</v>
      </c>
      <c r="AK42" s="4" t="b">
        <v>1</v>
      </c>
      <c r="AL42" s="4" t="b">
        <v>0</v>
      </c>
      <c r="AM42" s="4" t="b">
        <v>0</v>
      </c>
      <c r="AN42" s="4" t="b">
        <v>1</v>
      </c>
      <c r="AO42" s="4" t="b">
        <v>0</v>
      </c>
      <c r="AP42" s="4" t="s">
        <v>115</v>
      </c>
      <c r="AQ42" s="4" t="s">
        <v>118</v>
      </c>
      <c r="AR42" s="4" t="b">
        <v>1</v>
      </c>
      <c r="AS42" s="4" t="b">
        <v>1</v>
      </c>
      <c r="AT42" s="4" t="b">
        <v>0</v>
      </c>
      <c r="AU42" s="1">
        <f t="shared" si="15"/>
        <v>1</v>
      </c>
      <c r="AV42" s="1">
        <f t="shared" si="16"/>
        <v>1</v>
      </c>
      <c r="AW42" s="1">
        <f t="shared" si="17"/>
        <v>1</v>
      </c>
      <c r="AX42" s="1">
        <f t="shared" si="18"/>
        <v>1</v>
      </c>
      <c r="AY42" s="1">
        <f t="shared" si="19"/>
        <v>1</v>
      </c>
      <c r="AZ42" s="1">
        <f t="shared" si="20"/>
        <v>1</v>
      </c>
      <c r="BA42" s="1">
        <f t="shared" si="21"/>
        <v>1</v>
      </c>
      <c r="BB42" s="1">
        <f t="shared" si="22"/>
        <v>0</v>
      </c>
      <c r="BC42" s="1">
        <f t="shared" si="23"/>
        <v>1</v>
      </c>
      <c r="BD42" s="1">
        <f t="shared" si="24"/>
        <v>1</v>
      </c>
      <c r="BE42" s="1">
        <f t="shared" si="25"/>
        <v>1</v>
      </c>
      <c r="BF42" s="1"/>
      <c r="BG42" s="1"/>
      <c r="BH42" s="1"/>
      <c r="BI42" s="1"/>
      <c r="BJ42" s="1"/>
      <c r="BK42" s="1"/>
      <c r="BL42" s="1"/>
      <c r="BM42" s="1"/>
      <c r="BN42" s="1"/>
      <c r="BO42" s="21"/>
      <c r="BP42" s="1"/>
      <c r="BQ42" s="1"/>
      <c r="BR42" s="1"/>
      <c r="BS42" s="1"/>
    </row>
    <row r="43" spans="1:71" x14ac:dyDescent="0.25">
      <c r="A43" s="1" t="s">
        <v>42</v>
      </c>
      <c r="B43" s="4" t="b">
        <v>1</v>
      </c>
      <c r="C43" s="4" t="b">
        <v>1</v>
      </c>
      <c r="D43" s="4" t="b">
        <v>0</v>
      </c>
      <c r="E43" s="4" t="b">
        <v>0</v>
      </c>
      <c r="F43" s="4" t="b">
        <v>0</v>
      </c>
      <c r="G43" s="4" t="b">
        <v>0</v>
      </c>
      <c r="H43" s="4" t="s">
        <v>115</v>
      </c>
      <c r="I43" s="4" t="s">
        <v>115</v>
      </c>
      <c r="J43" s="4" t="b">
        <v>1</v>
      </c>
      <c r="K43" s="4" t="b">
        <v>1</v>
      </c>
      <c r="L43" s="4" t="b">
        <v>0</v>
      </c>
      <c r="M43" s="1">
        <f t="shared" si="4"/>
        <v>0</v>
      </c>
      <c r="N43" s="1">
        <f t="shared" si="5"/>
        <v>1</v>
      </c>
      <c r="O43" s="1">
        <f t="shared" si="6"/>
        <v>1</v>
      </c>
      <c r="P43" s="1">
        <f t="shared" si="7"/>
        <v>1</v>
      </c>
      <c r="Q43" s="1">
        <f t="shared" si="8"/>
        <v>0</v>
      </c>
      <c r="R43" s="1">
        <f t="shared" si="9"/>
        <v>1</v>
      </c>
      <c r="S43" s="1">
        <f t="shared" si="10"/>
        <v>1</v>
      </c>
      <c r="T43" s="1">
        <f t="shared" si="11"/>
        <v>0</v>
      </c>
      <c r="U43" s="1">
        <f t="shared" si="12"/>
        <v>1</v>
      </c>
      <c r="V43" s="1">
        <f t="shared" si="13"/>
        <v>1</v>
      </c>
      <c r="W43" s="1">
        <f t="shared" si="14"/>
        <v>1</v>
      </c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6"/>
      <c r="AJ43" s="4" t="b">
        <v>0</v>
      </c>
      <c r="AK43" s="4" t="b">
        <v>1</v>
      </c>
      <c r="AL43" s="4" t="b">
        <v>0</v>
      </c>
      <c r="AM43" s="4" t="b">
        <v>0</v>
      </c>
      <c r="AN43" s="4" t="b">
        <v>0</v>
      </c>
      <c r="AO43" s="4" t="b">
        <v>0</v>
      </c>
      <c r="AP43" s="4" t="s">
        <v>115</v>
      </c>
      <c r="AQ43" s="4" t="s">
        <v>118</v>
      </c>
      <c r="AR43" s="4" t="b">
        <v>1</v>
      </c>
      <c r="AS43" s="4" t="b">
        <v>1</v>
      </c>
      <c r="AT43" s="4" t="b">
        <v>0</v>
      </c>
      <c r="AU43" s="1">
        <f t="shared" si="15"/>
        <v>1</v>
      </c>
      <c r="AV43" s="1">
        <f t="shared" si="16"/>
        <v>1</v>
      </c>
      <c r="AW43" s="1">
        <f t="shared" si="17"/>
        <v>1</v>
      </c>
      <c r="AX43" s="1">
        <f t="shared" si="18"/>
        <v>1</v>
      </c>
      <c r="AY43" s="1">
        <f t="shared" si="19"/>
        <v>0</v>
      </c>
      <c r="AZ43" s="1">
        <f t="shared" si="20"/>
        <v>1</v>
      </c>
      <c r="BA43" s="1">
        <f t="shared" si="21"/>
        <v>1</v>
      </c>
      <c r="BB43" s="1">
        <f t="shared" si="22"/>
        <v>0</v>
      </c>
      <c r="BC43" s="1">
        <f t="shared" si="23"/>
        <v>1</v>
      </c>
      <c r="BD43" s="1">
        <f t="shared" si="24"/>
        <v>1</v>
      </c>
      <c r="BE43" s="1">
        <f t="shared" si="25"/>
        <v>1</v>
      </c>
      <c r="BF43" s="1"/>
      <c r="BG43" s="1"/>
      <c r="BH43" s="1"/>
      <c r="BI43" s="1"/>
      <c r="BJ43" s="1"/>
      <c r="BK43" s="1"/>
      <c r="BL43" s="1"/>
      <c r="BM43" s="1"/>
      <c r="BN43" s="1"/>
      <c r="BO43" s="21"/>
      <c r="BP43" s="1"/>
      <c r="BQ43" s="1"/>
      <c r="BR43" s="1"/>
      <c r="BS43" s="1"/>
    </row>
    <row r="44" spans="1:71" x14ac:dyDescent="0.25">
      <c r="A44" s="1" t="s">
        <v>43</v>
      </c>
      <c r="B44" s="4" t="b">
        <v>0</v>
      </c>
      <c r="C44" s="4" t="b">
        <v>1</v>
      </c>
      <c r="D44" s="4" t="b">
        <v>0</v>
      </c>
      <c r="E44" s="4"/>
      <c r="F44" s="4"/>
      <c r="G44" s="4"/>
      <c r="H44" s="4" t="s">
        <v>115</v>
      </c>
      <c r="I44" s="4" t="s">
        <v>118</v>
      </c>
      <c r="J44" s="4" t="b">
        <v>1</v>
      </c>
      <c r="K44" s="4" t="b">
        <v>1</v>
      </c>
      <c r="L44" s="4" t="b">
        <v>0</v>
      </c>
      <c r="M44" s="1">
        <f t="shared" si="4"/>
        <v>1</v>
      </c>
      <c r="N44" s="1">
        <f t="shared" si="5"/>
        <v>1</v>
      </c>
      <c r="O44" s="1">
        <f t="shared" si="6"/>
        <v>1</v>
      </c>
      <c r="P44" s="1" t="str">
        <f t="shared" si="7"/>
        <v/>
      </c>
      <c r="Q44" s="1" t="str">
        <f t="shared" si="8"/>
        <v/>
      </c>
      <c r="R44" s="1" t="str">
        <f t="shared" si="9"/>
        <v/>
      </c>
      <c r="S44" s="1">
        <f t="shared" si="10"/>
        <v>1</v>
      </c>
      <c r="T44" s="1">
        <f t="shared" si="11"/>
        <v>0</v>
      </c>
      <c r="U44" s="1">
        <f t="shared" si="12"/>
        <v>1</v>
      </c>
      <c r="V44" s="1">
        <f t="shared" si="13"/>
        <v>1</v>
      </c>
      <c r="W44" s="1">
        <f t="shared" si="14"/>
        <v>1</v>
      </c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6"/>
      <c r="AJ44" s="4" t="b">
        <v>0</v>
      </c>
      <c r="AK44" s="4" t="b">
        <v>1</v>
      </c>
      <c r="AL44" s="4" t="b">
        <v>0</v>
      </c>
      <c r="AM44" s="4" t="b">
        <v>0</v>
      </c>
      <c r="AN44" s="4" t="b">
        <v>1</v>
      </c>
      <c r="AO44" s="4" t="b">
        <v>0</v>
      </c>
      <c r="AP44" s="4" t="s">
        <v>116</v>
      </c>
      <c r="AQ44" s="4" t="s">
        <v>118</v>
      </c>
      <c r="AR44" s="4" t="b">
        <v>1</v>
      </c>
      <c r="AS44" s="4" t="b">
        <v>1</v>
      </c>
      <c r="AT44" s="4" t="b">
        <v>0</v>
      </c>
      <c r="AU44" s="1">
        <f t="shared" si="15"/>
        <v>1</v>
      </c>
      <c r="AV44" s="1">
        <f t="shared" si="16"/>
        <v>1</v>
      </c>
      <c r="AW44" s="1">
        <f t="shared" si="17"/>
        <v>1</v>
      </c>
      <c r="AX44" s="1">
        <f t="shared" si="18"/>
        <v>1</v>
      </c>
      <c r="AY44" s="1">
        <f t="shared" si="19"/>
        <v>1</v>
      </c>
      <c r="AZ44" s="1">
        <f t="shared" si="20"/>
        <v>1</v>
      </c>
      <c r="BA44" s="1">
        <f t="shared" si="21"/>
        <v>0</v>
      </c>
      <c r="BB44" s="1">
        <f t="shared" si="22"/>
        <v>0</v>
      </c>
      <c r="BC44" s="1">
        <f t="shared" si="23"/>
        <v>1</v>
      </c>
      <c r="BD44" s="1">
        <f t="shared" si="24"/>
        <v>1</v>
      </c>
      <c r="BE44" s="1">
        <f t="shared" si="25"/>
        <v>1</v>
      </c>
      <c r="BF44" s="1"/>
      <c r="BG44" s="1"/>
      <c r="BH44" s="1"/>
      <c r="BI44" s="1"/>
      <c r="BJ44" s="1"/>
      <c r="BK44" s="1"/>
      <c r="BL44" s="1"/>
      <c r="BM44" s="1"/>
      <c r="BN44" s="1"/>
      <c r="BO44" s="21"/>
      <c r="BP44" s="1"/>
      <c r="BQ44" s="1"/>
      <c r="BR44" s="1"/>
      <c r="BS44" s="1"/>
    </row>
    <row r="45" spans="1:71" x14ac:dyDescent="0.25">
      <c r="A45" s="1" t="s">
        <v>44</v>
      </c>
      <c r="B45" s="4" t="b">
        <v>0</v>
      </c>
      <c r="C45" s="4" t="b">
        <v>1</v>
      </c>
      <c r="D45" s="4" t="b">
        <v>1</v>
      </c>
      <c r="E45" s="4" t="b">
        <v>0</v>
      </c>
      <c r="F45" s="4" t="b">
        <v>1</v>
      </c>
      <c r="G45" s="4" t="b">
        <v>0</v>
      </c>
      <c r="H45" s="4" t="s">
        <v>115</v>
      </c>
      <c r="I45" s="4" t="s">
        <v>118</v>
      </c>
      <c r="J45" s="4" t="b">
        <v>1</v>
      </c>
      <c r="K45" s="4" t="b">
        <v>1</v>
      </c>
      <c r="L45" s="4" t="b">
        <v>0</v>
      </c>
      <c r="M45" s="1">
        <f t="shared" si="4"/>
        <v>1</v>
      </c>
      <c r="N45" s="1">
        <f t="shared" si="5"/>
        <v>1</v>
      </c>
      <c r="O45" s="1">
        <f t="shared" si="6"/>
        <v>0</v>
      </c>
      <c r="P45" s="1">
        <f t="shared" si="7"/>
        <v>1</v>
      </c>
      <c r="Q45" s="1">
        <f t="shared" si="8"/>
        <v>1</v>
      </c>
      <c r="R45" s="1">
        <f t="shared" si="9"/>
        <v>1</v>
      </c>
      <c r="S45" s="1">
        <f t="shared" si="10"/>
        <v>1</v>
      </c>
      <c r="T45" s="1">
        <f t="shared" si="11"/>
        <v>0</v>
      </c>
      <c r="U45" s="1">
        <f t="shared" si="12"/>
        <v>1</v>
      </c>
      <c r="V45" s="1">
        <f t="shared" si="13"/>
        <v>1</v>
      </c>
      <c r="W45" s="1">
        <f t="shared" si="14"/>
        <v>1</v>
      </c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6"/>
      <c r="AJ45" s="4" t="b">
        <v>0</v>
      </c>
      <c r="AK45" s="4" t="b">
        <v>1</v>
      </c>
      <c r="AL45" s="4" t="b">
        <v>0</v>
      </c>
      <c r="AM45" s="4" t="b">
        <v>0</v>
      </c>
      <c r="AN45" s="4" t="b">
        <v>1</v>
      </c>
      <c r="AO45" s="4" t="b">
        <v>0</v>
      </c>
      <c r="AP45" s="4" t="s">
        <v>115</v>
      </c>
      <c r="AQ45" s="4" t="s">
        <v>117</v>
      </c>
      <c r="AR45" s="4"/>
      <c r="AS45" s="4"/>
      <c r="AT45" s="4" t="b">
        <v>1</v>
      </c>
      <c r="AU45" s="1">
        <f t="shared" si="15"/>
        <v>1</v>
      </c>
      <c r="AV45" s="1">
        <f t="shared" si="16"/>
        <v>1</v>
      </c>
      <c r="AW45" s="1">
        <f t="shared" si="17"/>
        <v>1</v>
      </c>
      <c r="AX45" s="1">
        <f t="shared" si="18"/>
        <v>1</v>
      </c>
      <c r="AY45" s="1">
        <f t="shared" si="19"/>
        <v>1</v>
      </c>
      <c r="AZ45" s="1">
        <f t="shared" si="20"/>
        <v>1</v>
      </c>
      <c r="BA45" s="1">
        <f t="shared" si="21"/>
        <v>1</v>
      </c>
      <c r="BB45" s="1">
        <f t="shared" si="22"/>
        <v>0</v>
      </c>
      <c r="BC45" s="1" t="str">
        <f t="shared" si="23"/>
        <v/>
      </c>
      <c r="BD45" s="1" t="str">
        <f t="shared" si="24"/>
        <v/>
      </c>
      <c r="BE45" s="1">
        <f t="shared" si="25"/>
        <v>0</v>
      </c>
      <c r="BF45" s="1"/>
      <c r="BG45" s="1"/>
      <c r="BH45" s="1"/>
      <c r="BI45" s="1"/>
      <c r="BJ45" s="1"/>
      <c r="BK45" s="1"/>
      <c r="BL45" s="1"/>
      <c r="BM45" s="1"/>
      <c r="BN45" s="1"/>
      <c r="BO45" s="21"/>
      <c r="BP45" s="1"/>
      <c r="BQ45" s="1"/>
      <c r="BR45" s="1"/>
      <c r="BS45" s="1"/>
    </row>
    <row r="46" spans="1:71" x14ac:dyDescent="0.25">
      <c r="A46" s="1" t="s">
        <v>45</v>
      </c>
      <c r="B46" s="4" t="b">
        <v>0</v>
      </c>
      <c r="C46" s="4" t="b">
        <v>1</v>
      </c>
      <c r="D46" s="4" t="b">
        <v>0</v>
      </c>
      <c r="E46" s="4" t="b">
        <v>1</v>
      </c>
      <c r="F46" s="4" t="b">
        <v>1</v>
      </c>
      <c r="G46" s="4" t="b">
        <v>1</v>
      </c>
      <c r="H46" s="4" t="s">
        <v>115</v>
      </c>
      <c r="I46" s="4" t="s">
        <v>117</v>
      </c>
      <c r="J46" s="4" t="b">
        <v>1</v>
      </c>
      <c r="K46" s="4" t="b">
        <v>1</v>
      </c>
      <c r="L46" s="4"/>
      <c r="M46" s="1">
        <f t="shared" si="4"/>
        <v>1</v>
      </c>
      <c r="N46" s="1">
        <f t="shared" si="5"/>
        <v>1</v>
      </c>
      <c r="O46" s="1">
        <f t="shared" si="6"/>
        <v>1</v>
      </c>
      <c r="P46" s="1">
        <f t="shared" si="7"/>
        <v>0</v>
      </c>
      <c r="Q46" s="1">
        <f t="shared" si="8"/>
        <v>1</v>
      </c>
      <c r="R46" s="1">
        <f t="shared" si="9"/>
        <v>0</v>
      </c>
      <c r="S46" s="1">
        <f t="shared" si="10"/>
        <v>1</v>
      </c>
      <c r="T46" s="1">
        <f t="shared" si="11"/>
        <v>0</v>
      </c>
      <c r="U46" s="1">
        <f t="shared" si="12"/>
        <v>1</v>
      </c>
      <c r="V46" s="1">
        <f t="shared" si="13"/>
        <v>1</v>
      </c>
      <c r="W46" s="1" t="str">
        <f t="shared" si="14"/>
        <v/>
      </c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6"/>
      <c r="AJ46" s="4" t="b">
        <v>0</v>
      </c>
      <c r="AK46" s="4" t="b">
        <v>1</v>
      </c>
      <c r="AL46" s="4" t="b">
        <v>1</v>
      </c>
      <c r="AM46" s="4" t="b">
        <v>1</v>
      </c>
      <c r="AN46" s="4" t="b">
        <v>1</v>
      </c>
      <c r="AO46" s="4" t="b">
        <v>0</v>
      </c>
      <c r="AP46" s="4" t="s">
        <v>115</v>
      </c>
      <c r="AQ46" s="4" t="s">
        <v>117</v>
      </c>
      <c r="AR46" s="4" t="b">
        <v>1</v>
      </c>
      <c r="AS46" s="4" t="b">
        <v>1</v>
      </c>
      <c r="AT46" s="4" t="b">
        <v>0</v>
      </c>
      <c r="AU46" s="1">
        <f t="shared" si="15"/>
        <v>1</v>
      </c>
      <c r="AV46" s="1">
        <f t="shared" si="16"/>
        <v>1</v>
      </c>
      <c r="AW46" s="1">
        <f t="shared" si="17"/>
        <v>0</v>
      </c>
      <c r="AX46" s="1">
        <f t="shared" si="18"/>
        <v>0</v>
      </c>
      <c r="AY46" s="1">
        <f t="shared" si="19"/>
        <v>1</v>
      </c>
      <c r="AZ46" s="1">
        <f t="shared" si="20"/>
        <v>1</v>
      </c>
      <c r="BA46" s="1">
        <f t="shared" si="21"/>
        <v>1</v>
      </c>
      <c r="BB46" s="1">
        <f t="shared" si="22"/>
        <v>0</v>
      </c>
      <c r="BC46" s="1">
        <f t="shared" si="23"/>
        <v>1</v>
      </c>
      <c r="BD46" s="1">
        <f t="shared" si="24"/>
        <v>1</v>
      </c>
      <c r="BE46" s="1">
        <f t="shared" si="25"/>
        <v>1</v>
      </c>
      <c r="BF46" s="1"/>
      <c r="BG46" s="1"/>
      <c r="BH46" s="1"/>
      <c r="BI46" s="1"/>
      <c r="BJ46" s="1"/>
      <c r="BK46" s="1"/>
      <c r="BL46" s="1"/>
      <c r="BM46" s="1"/>
      <c r="BN46" s="1"/>
      <c r="BO46" s="21"/>
      <c r="BP46" s="1"/>
      <c r="BQ46" s="1"/>
      <c r="BR46" s="1"/>
      <c r="BS46" s="1"/>
    </row>
    <row r="47" spans="1:71" x14ac:dyDescent="0.25">
      <c r="A47" s="1" t="s">
        <v>46</v>
      </c>
      <c r="B47" s="4" t="b">
        <v>0</v>
      </c>
      <c r="C47" s="4" t="b">
        <v>1</v>
      </c>
      <c r="D47" s="4" t="b">
        <v>1</v>
      </c>
      <c r="E47" s="4" t="b">
        <v>0</v>
      </c>
      <c r="F47" s="4" t="b">
        <v>1</v>
      </c>
      <c r="G47" s="4" t="b">
        <v>0</v>
      </c>
      <c r="H47" s="4" t="s">
        <v>115</v>
      </c>
      <c r="I47" s="4" t="s">
        <v>118</v>
      </c>
      <c r="J47" s="4" t="b">
        <v>1</v>
      </c>
      <c r="K47" s="4" t="b">
        <v>1</v>
      </c>
      <c r="L47" s="4" t="b">
        <v>0</v>
      </c>
      <c r="M47" s="1">
        <f t="shared" si="4"/>
        <v>1</v>
      </c>
      <c r="N47" s="1">
        <f t="shared" si="5"/>
        <v>1</v>
      </c>
      <c r="O47" s="1">
        <f t="shared" si="6"/>
        <v>0</v>
      </c>
      <c r="P47" s="1">
        <f t="shared" si="7"/>
        <v>1</v>
      </c>
      <c r="Q47" s="1">
        <f t="shared" si="8"/>
        <v>1</v>
      </c>
      <c r="R47" s="1">
        <f t="shared" si="9"/>
        <v>1</v>
      </c>
      <c r="S47" s="1">
        <f t="shared" si="10"/>
        <v>1</v>
      </c>
      <c r="T47" s="1">
        <f t="shared" si="11"/>
        <v>0</v>
      </c>
      <c r="U47" s="1">
        <f t="shared" si="12"/>
        <v>1</v>
      </c>
      <c r="V47" s="1">
        <f t="shared" si="13"/>
        <v>1</v>
      </c>
      <c r="W47" s="1">
        <f t="shared" si="14"/>
        <v>1</v>
      </c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6"/>
      <c r="AJ47" s="4" t="b">
        <v>0</v>
      </c>
      <c r="AK47" s="4" t="b">
        <v>1</v>
      </c>
      <c r="AL47" s="4" t="b">
        <v>0</v>
      </c>
      <c r="AM47" s="4" t="b">
        <v>0</v>
      </c>
      <c r="AN47" s="4" t="b">
        <v>1</v>
      </c>
      <c r="AO47" s="4" t="b">
        <v>0</v>
      </c>
      <c r="AP47" s="4" t="s">
        <v>115</v>
      </c>
      <c r="AQ47" s="4" t="s">
        <v>116</v>
      </c>
      <c r="AR47" s="4" t="b">
        <v>1</v>
      </c>
      <c r="AS47" s="4" t="b">
        <v>1</v>
      </c>
      <c r="AT47" s="4" t="b">
        <v>0</v>
      </c>
      <c r="AU47" s="1">
        <f t="shared" ref="AU47:AU70" si="26">IF(AJ47="","",IF(AJ47=$B$1,1,0))</f>
        <v>1</v>
      </c>
      <c r="AV47" s="1">
        <f t="shared" ref="AV47:AV70" si="27">IF(AK47="","",IF(AK47=$C$1,1,0))</f>
        <v>1</v>
      </c>
      <c r="AW47" s="1">
        <f t="shared" ref="AW47:AW70" si="28">IF(AL47="","",IF(AL47=$D$1,1,0))</f>
        <v>1</v>
      </c>
      <c r="AX47" s="1">
        <f t="shared" ref="AX47:AX70" si="29">IF(AM47="","",IF(AM47=$E$1,1,0))</f>
        <v>1</v>
      </c>
      <c r="AY47" s="1">
        <f t="shared" ref="AY47:AY70" si="30">IF(AN47="","",IF(AN47=$F$1,1,0))</f>
        <v>1</v>
      </c>
      <c r="AZ47" s="1">
        <f t="shared" ref="AZ47:AZ70" si="31">IF(AO47="","",IF(AO47=$G$1,1,0))</f>
        <v>1</v>
      </c>
      <c r="BA47" s="1">
        <f t="shared" ref="BA47:BA70" si="32">IF(AP47="","",IF(AP47=$H$1,1,0))</f>
        <v>1</v>
      </c>
      <c r="BB47" s="1">
        <f t="shared" ref="BB47:BB70" si="33">IF(AQ47="","",IF(AQ47=$I$1,1,0))</f>
        <v>1</v>
      </c>
      <c r="BC47" s="1">
        <f t="shared" ref="BC47:BC70" si="34">IF(AR47="","",IF(AR47=$J$1,1,0))</f>
        <v>1</v>
      </c>
      <c r="BD47" s="1">
        <f t="shared" ref="BD47:BD70" si="35">IF(AS47="","",IF(AS47=$K$1,1,0))</f>
        <v>1</v>
      </c>
      <c r="BE47" s="1">
        <f t="shared" ref="BE47:BE70" si="36">IF(AT47="","",IF(AT47=$L$1,1,0))</f>
        <v>1</v>
      </c>
      <c r="BF47" s="1"/>
      <c r="BG47" s="1"/>
      <c r="BH47" s="1"/>
      <c r="BI47" s="1"/>
      <c r="BJ47" s="1"/>
      <c r="BK47" s="1"/>
      <c r="BL47" s="1"/>
      <c r="BM47" s="1"/>
      <c r="BN47" s="1"/>
      <c r="BO47" s="21"/>
      <c r="BP47" s="1"/>
      <c r="BQ47" s="1"/>
      <c r="BR47" s="1"/>
      <c r="BS47" s="1"/>
    </row>
    <row r="48" spans="1:71" x14ac:dyDescent="0.25">
      <c r="A48" s="1" t="s">
        <v>47</v>
      </c>
      <c r="B48" s="4" t="b">
        <v>1</v>
      </c>
      <c r="C48" s="4" t="b">
        <v>1</v>
      </c>
      <c r="D48" s="4" t="b">
        <v>0</v>
      </c>
      <c r="E48" s="4" t="b">
        <v>0</v>
      </c>
      <c r="F48" s="4" t="b">
        <v>1</v>
      </c>
      <c r="G48" s="4" t="b">
        <v>1</v>
      </c>
      <c r="H48" s="4" t="s">
        <v>115</v>
      </c>
      <c r="I48" s="4" t="s">
        <v>118</v>
      </c>
      <c r="J48" s="4" t="b">
        <v>1</v>
      </c>
      <c r="K48" s="4" t="b">
        <v>1</v>
      </c>
      <c r="L48" s="4" t="b">
        <v>0</v>
      </c>
      <c r="M48" s="1">
        <f t="shared" si="4"/>
        <v>0</v>
      </c>
      <c r="N48" s="1">
        <f t="shared" si="5"/>
        <v>1</v>
      </c>
      <c r="O48" s="1">
        <f t="shared" si="6"/>
        <v>1</v>
      </c>
      <c r="P48" s="1">
        <f t="shared" si="7"/>
        <v>1</v>
      </c>
      <c r="Q48" s="1">
        <f t="shared" si="8"/>
        <v>1</v>
      </c>
      <c r="R48" s="1">
        <f t="shared" si="9"/>
        <v>0</v>
      </c>
      <c r="S48" s="1">
        <f t="shared" si="10"/>
        <v>1</v>
      </c>
      <c r="T48" s="1">
        <f t="shared" si="11"/>
        <v>0</v>
      </c>
      <c r="U48" s="1">
        <f t="shared" si="12"/>
        <v>1</v>
      </c>
      <c r="V48" s="1">
        <f t="shared" si="13"/>
        <v>1</v>
      </c>
      <c r="W48" s="1">
        <f t="shared" si="14"/>
        <v>1</v>
      </c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6"/>
      <c r="AJ48" s="4" t="b">
        <v>0</v>
      </c>
      <c r="AK48" s="4" t="b">
        <v>1</v>
      </c>
      <c r="AL48" s="4" t="b">
        <v>0</v>
      </c>
      <c r="AM48" s="4" t="b">
        <v>0</v>
      </c>
      <c r="AN48" s="4" t="b">
        <v>1</v>
      </c>
      <c r="AO48" s="4" t="b">
        <v>0</v>
      </c>
      <c r="AP48" s="4" t="s">
        <v>115</v>
      </c>
      <c r="AQ48" s="4" t="s">
        <v>115</v>
      </c>
      <c r="AR48" s="4" t="b">
        <v>1</v>
      </c>
      <c r="AS48" s="4" t="b">
        <v>1</v>
      </c>
      <c r="AT48" s="4" t="b">
        <v>1</v>
      </c>
      <c r="AU48" s="1">
        <f t="shared" si="26"/>
        <v>1</v>
      </c>
      <c r="AV48" s="1">
        <f t="shared" si="27"/>
        <v>1</v>
      </c>
      <c r="AW48" s="1">
        <f t="shared" si="28"/>
        <v>1</v>
      </c>
      <c r="AX48" s="1">
        <f t="shared" si="29"/>
        <v>1</v>
      </c>
      <c r="AY48" s="1">
        <f t="shared" si="30"/>
        <v>1</v>
      </c>
      <c r="AZ48" s="1">
        <f t="shared" si="31"/>
        <v>1</v>
      </c>
      <c r="BA48" s="1">
        <f t="shared" si="32"/>
        <v>1</v>
      </c>
      <c r="BB48" s="1">
        <f t="shared" si="33"/>
        <v>0</v>
      </c>
      <c r="BC48" s="1">
        <f t="shared" si="34"/>
        <v>1</v>
      </c>
      <c r="BD48" s="1">
        <f t="shared" si="35"/>
        <v>1</v>
      </c>
      <c r="BE48" s="1">
        <f t="shared" si="36"/>
        <v>0</v>
      </c>
      <c r="BF48" s="1"/>
      <c r="BG48" s="1"/>
      <c r="BH48" s="1"/>
      <c r="BI48" s="1"/>
      <c r="BJ48" s="1"/>
      <c r="BK48" s="1"/>
      <c r="BL48" s="1"/>
      <c r="BM48" s="1"/>
      <c r="BN48" s="1"/>
      <c r="BO48" s="21"/>
      <c r="BP48" s="1"/>
      <c r="BQ48" s="1"/>
      <c r="BR48" s="1"/>
      <c r="BS48" s="1"/>
    </row>
    <row r="49" spans="1:71" x14ac:dyDescent="0.25">
      <c r="A49" s="1" t="s">
        <v>48</v>
      </c>
      <c r="B49" s="4" t="b">
        <v>0</v>
      </c>
      <c r="C49" s="4" t="b">
        <v>1</v>
      </c>
      <c r="D49" s="4" t="b">
        <v>0</v>
      </c>
      <c r="E49" s="4" t="b">
        <v>0</v>
      </c>
      <c r="F49" s="4" t="b">
        <v>1</v>
      </c>
      <c r="G49" s="4" t="b">
        <v>1</v>
      </c>
      <c r="H49" s="4" t="s">
        <v>115</v>
      </c>
      <c r="I49" s="4" t="s">
        <v>117</v>
      </c>
      <c r="J49" s="4" t="b">
        <v>1</v>
      </c>
      <c r="K49" s="4" t="b">
        <v>1</v>
      </c>
      <c r="L49" s="4" t="b">
        <v>0</v>
      </c>
      <c r="M49" s="1">
        <f t="shared" si="4"/>
        <v>1</v>
      </c>
      <c r="N49" s="1">
        <f t="shared" si="5"/>
        <v>1</v>
      </c>
      <c r="O49" s="1">
        <f t="shared" si="6"/>
        <v>1</v>
      </c>
      <c r="P49" s="1">
        <f t="shared" si="7"/>
        <v>1</v>
      </c>
      <c r="Q49" s="1">
        <f t="shared" si="8"/>
        <v>1</v>
      </c>
      <c r="R49" s="1">
        <f t="shared" si="9"/>
        <v>0</v>
      </c>
      <c r="S49" s="1">
        <f t="shared" si="10"/>
        <v>1</v>
      </c>
      <c r="T49" s="1">
        <f t="shared" si="11"/>
        <v>0</v>
      </c>
      <c r="U49" s="1">
        <f t="shared" si="12"/>
        <v>1</v>
      </c>
      <c r="V49" s="1">
        <f t="shared" si="13"/>
        <v>1</v>
      </c>
      <c r="W49" s="1">
        <f t="shared" si="14"/>
        <v>1</v>
      </c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6"/>
      <c r="AJ49" s="4" t="b">
        <v>0</v>
      </c>
      <c r="AK49" s="4" t="b">
        <v>1</v>
      </c>
      <c r="AL49" s="4" t="b">
        <v>0</v>
      </c>
      <c r="AM49" s="4" t="b">
        <v>0</v>
      </c>
      <c r="AN49" s="4" t="b">
        <v>1</v>
      </c>
      <c r="AO49" s="4" t="b">
        <v>0</v>
      </c>
      <c r="AP49" s="4" t="s">
        <v>115</v>
      </c>
      <c r="AQ49" s="4" t="s">
        <v>116</v>
      </c>
      <c r="AR49" s="4" t="b">
        <v>1</v>
      </c>
      <c r="AS49" s="4" t="b">
        <v>1</v>
      </c>
      <c r="AT49" s="4" t="b">
        <v>0</v>
      </c>
      <c r="AU49" s="1">
        <f t="shared" si="26"/>
        <v>1</v>
      </c>
      <c r="AV49" s="1">
        <f t="shared" si="27"/>
        <v>1</v>
      </c>
      <c r="AW49" s="1">
        <f t="shared" si="28"/>
        <v>1</v>
      </c>
      <c r="AX49" s="1">
        <f t="shared" si="29"/>
        <v>1</v>
      </c>
      <c r="AY49" s="1">
        <f t="shared" si="30"/>
        <v>1</v>
      </c>
      <c r="AZ49" s="1">
        <f t="shared" si="31"/>
        <v>1</v>
      </c>
      <c r="BA49" s="1">
        <f t="shared" si="32"/>
        <v>1</v>
      </c>
      <c r="BB49" s="1">
        <f t="shared" si="33"/>
        <v>1</v>
      </c>
      <c r="BC49" s="1">
        <f t="shared" si="34"/>
        <v>1</v>
      </c>
      <c r="BD49" s="1">
        <f t="shared" si="35"/>
        <v>1</v>
      </c>
      <c r="BE49" s="1">
        <f t="shared" si="36"/>
        <v>1</v>
      </c>
      <c r="BF49" s="1"/>
      <c r="BG49" s="1"/>
      <c r="BH49" s="1"/>
      <c r="BI49" s="1"/>
      <c r="BJ49" s="1"/>
      <c r="BK49" s="1"/>
      <c r="BL49" s="1"/>
      <c r="BM49" s="1"/>
      <c r="BN49" s="1"/>
      <c r="BO49" s="21"/>
      <c r="BP49" s="1"/>
      <c r="BQ49" s="1"/>
      <c r="BR49" s="1"/>
      <c r="BS49" s="1"/>
    </row>
    <row r="50" spans="1:71" x14ac:dyDescent="0.25">
      <c r="A50" s="1" t="s">
        <v>49</v>
      </c>
      <c r="B50" s="4" t="b">
        <v>1</v>
      </c>
      <c r="C50" s="4" t="b">
        <v>0</v>
      </c>
      <c r="D50" s="4" t="b">
        <v>0</v>
      </c>
      <c r="E50" s="4" t="b">
        <v>0</v>
      </c>
      <c r="F50" s="4" t="b">
        <v>1</v>
      </c>
      <c r="G50" s="4" t="b">
        <v>1</v>
      </c>
      <c r="H50" s="4" t="s">
        <v>115</v>
      </c>
      <c r="I50" s="4" t="s">
        <v>118</v>
      </c>
      <c r="J50" s="4" t="b">
        <v>1</v>
      </c>
      <c r="K50" s="4" t="b">
        <v>1</v>
      </c>
      <c r="L50" s="4" t="b">
        <v>0</v>
      </c>
      <c r="M50" s="1">
        <f t="shared" si="4"/>
        <v>0</v>
      </c>
      <c r="N50" s="1">
        <f t="shared" si="5"/>
        <v>0</v>
      </c>
      <c r="O50" s="1">
        <f t="shared" si="6"/>
        <v>1</v>
      </c>
      <c r="P50" s="1">
        <f t="shared" si="7"/>
        <v>1</v>
      </c>
      <c r="Q50" s="1">
        <f t="shared" si="8"/>
        <v>1</v>
      </c>
      <c r="R50" s="1">
        <f t="shared" si="9"/>
        <v>0</v>
      </c>
      <c r="S50" s="1">
        <f t="shared" si="10"/>
        <v>1</v>
      </c>
      <c r="T50" s="1">
        <f t="shared" si="11"/>
        <v>0</v>
      </c>
      <c r="U50" s="1">
        <f t="shared" si="12"/>
        <v>1</v>
      </c>
      <c r="V50" s="1">
        <f t="shared" si="13"/>
        <v>1</v>
      </c>
      <c r="W50" s="1">
        <f t="shared" si="14"/>
        <v>1</v>
      </c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6"/>
      <c r="AJ50" s="4" t="b">
        <v>0</v>
      </c>
      <c r="AK50" s="4" t="b">
        <v>1</v>
      </c>
      <c r="AL50" s="4" t="b">
        <v>0</v>
      </c>
      <c r="AM50" s="4" t="b">
        <v>0</v>
      </c>
      <c r="AN50" s="4" t="b">
        <v>1</v>
      </c>
      <c r="AO50" s="4" t="b">
        <v>0</v>
      </c>
      <c r="AP50" s="4" t="s">
        <v>115</v>
      </c>
      <c r="AQ50" s="4" t="s">
        <v>115</v>
      </c>
      <c r="AR50" s="4" t="b">
        <v>1</v>
      </c>
      <c r="AS50" s="4" t="b">
        <v>1</v>
      </c>
      <c r="AT50" s="4" t="b">
        <v>0</v>
      </c>
      <c r="AU50" s="1">
        <f t="shared" si="26"/>
        <v>1</v>
      </c>
      <c r="AV50" s="1">
        <f t="shared" si="27"/>
        <v>1</v>
      </c>
      <c r="AW50" s="1">
        <f t="shared" si="28"/>
        <v>1</v>
      </c>
      <c r="AX50" s="1">
        <f t="shared" si="29"/>
        <v>1</v>
      </c>
      <c r="AY50" s="1">
        <f t="shared" si="30"/>
        <v>1</v>
      </c>
      <c r="AZ50" s="1">
        <f t="shared" si="31"/>
        <v>1</v>
      </c>
      <c r="BA50" s="1">
        <f t="shared" si="32"/>
        <v>1</v>
      </c>
      <c r="BB50" s="1">
        <f t="shared" si="33"/>
        <v>0</v>
      </c>
      <c r="BC50" s="1">
        <f t="shared" si="34"/>
        <v>1</v>
      </c>
      <c r="BD50" s="1">
        <f t="shared" si="35"/>
        <v>1</v>
      </c>
      <c r="BE50" s="1">
        <f t="shared" si="36"/>
        <v>1</v>
      </c>
      <c r="BF50" s="1"/>
      <c r="BG50" s="1"/>
      <c r="BH50" s="1"/>
      <c r="BI50" s="1"/>
      <c r="BJ50" s="1"/>
      <c r="BK50" s="1"/>
      <c r="BL50" s="1"/>
      <c r="BM50" s="1"/>
      <c r="BN50" s="1"/>
      <c r="BO50" s="21"/>
      <c r="BP50" s="1"/>
      <c r="BQ50" s="1"/>
      <c r="BR50" s="1"/>
      <c r="BS50" s="1"/>
    </row>
    <row r="51" spans="1:71" x14ac:dyDescent="0.25">
      <c r="A51" s="1" t="s">
        <v>50</v>
      </c>
      <c r="B51" s="4" t="b">
        <v>1</v>
      </c>
      <c r="C51" s="4" t="b">
        <v>1</v>
      </c>
      <c r="D51" s="4" t="b">
        <v>1</v>
      </c>
      <c r="E51" s="4" t="b">
        <v>0</v>
      </c>
      <c r="F51" s="4"/>
      <c r="G51" s="4"/>
      <c r="H51" s="4"/>
      <c r="I51" s="4"/>
      <c r="J51" s="4"/>
      <c r="K51" s="4"/>
      <c r="L51" s="4"/>
      <c r="M51" s="1">
        <f t="shared" si="4"/>
        <v>0</v>
      </c>
      <c r="N51" s="1">
        <f t="shared" si="5"/>
        <v>1</v>
      </c>
      <c r="O51" s="1">
        <f t="shared" si="6"/>
        <v>0</v>
      </c>
      <c r="P51" s="1">
        <f t="shared" si="7"/>
        <v>1</v>
      </c>
      <c r="Q51" s="1" t="str">
        <f t="shared" si="8"/>
        <v/>
      </c>
      <c r="R51" s="1" t="str">
        <f t="shared" si="9"/>
        <v/>
      </c>
      <c r="S51" s="1" t="str">
        <f t="shared" si="10"/>
        <v/>
      </c>
      <c r="T51" s="1" t="str">
        <f t="shared" si="11"/>
        <v/>
      </c>
      <c r="U51" s="1" t="str">
        <f t="shared" si="12"/>
        <v/>
      </c>
      <c r="V51" s="1" t="str">
        <f t="shared" si="13"/>
        <v/>
      </c>
      <c r="W51" s="1" t="str">
        <f t="shared" si="14"/>
        <v/>
      </c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6"/>
      <c r="AJ51" s="4" t="b">
        <v>0</v>
      </c>
      <c r="AK51" s="4" t="b">
        <v>1</v>
      </c>
      <c r="AL51" s="4" t="b">
        <v>0</v>
      </c>
      <c r="AM51" s="4" t="b">
        <v>0</v>
      </c>
      <c r="AN51" s="4" t="b">
        <v>1</v>
      </c>
      <c r="AO51" s="4" t="b">
        <v>0</v>
      </c>
      <c r="AP51" s="4" t="s">
        <v>115</v>
      </c>
      <c r="AQ51" s="4" t="s">
        <v>116</v>
      </c>
      <c r="AR51" s="4" t="b">
        <v>1</v>
      </c>
      <c r="AS51" s="4" t="b">
        <v>1</v>
      </c>
      <c r="AT51" s="4" t="b">
        <v>1</v>
      </c>
      <c r="AU51" s="1">
        <f t="shared" si="26"/>
        <v>1</v>
      </c>
      <c r="AV51" s="1">
        <f t="shared" si="27"/>
        <v>1</v>
      </c>
      <c r="AW51" s="1">
        <f t="shared" si="28"/>
        <v>1</v>
      </c>
      <c r="AX51" s="1">
        <f t="shared" si="29"/>
        <v>1</v>
      </c>
      <c r="AY51" s="1">
        <f t="shared" si="30"/>
        <v>1</v>
      </c>
      <c r="AZ51" s="1">
        <f t="shared" si="31"/>
        <v>1</v>
      </c>
      <c r="BA51" s="1">
        <f t="shared" si="32"/>
        <v>1</v>
      </c>
      <c r="BB51" s="1">
        <f t="shared" si="33"/>
        <v>1</v>
      </c>
      <c r="BC51" s="1">
        <f t="shared" si="34"/>
        <v>1</v>
      </c>
      <c r="BD51" s="1">
        <f t="shared" si="35"/>
        <v>1</v>
      </c>
      <c r="BE51" s="1">
        <f t="shared" si="36"/>
        <v>0</v>
      </c>
      <c r="BF51" s="1"/>
      <c r="BG51" s="1"/>
      <c r="BH51" s="1"/>
      <c r="BI51" s="1"/>
      <c r="BJ51" s="1"/>
      <c r="BK51" s="1"/>
      <c r="BL51" s="1"/>
      <c r="BM51" s="1"/>
      <c r="BN51" s="1"/>
      <c r="BO51" s="21"/>
      <c r="BP51" s="1"/>
      <c r="BQ51" s="1"/>
      <c r="BR51" s="1"/>
      <c r="BS51" s="1"/>
    </row>
    <row r="52" spans="1:71" x14ac:dyDescent="0.25">
      <c r="A52" s="1" t="s">
        <v>51</v>
      </c>
      <c r="B52" s="4" t="b">
        <v>0</v>
      </c>
      <c r="C52" s="4" t="b">
        <v>1</v>
      </c>
      <c r="D52" s="4" t="b">
        <v>0</v>
      </c>
      <c r="E52" s="4" t="b">
        <v>0</v>
      </c>
      <c r="F52" s="4" t="b">
        <v>1</v>
      </c>
      <c r="G52" s="4" t="b">
        <v>1</v>
      </c>
      <c r="H52" s="4" t="s">
        <v>115</v>
      </c>
      <c r="I52" s="4" t="s">
        <v>116</v>
      </c>
      <c r="J52" s="4" t="b">
        <v>1</v>
      </c>
      <c r="K52" s="4" t="b">
        <v>1</v>
      </c>
      <c r="L52" s="4" t="b">
        <v>0</v>
      </c>
      <c r="M52" s="1">
        <f t="shared" si="4"/>
        <v>1</v>
      </c>
      <c r="N52" s="1">
        <f t="shared" si="5"/>
        <v>1</v>
      </c>
      <c r="O52" s="1">
        <f t="shared" si="6"/>
        <v>1</v>
      </c>
      <c r="P52" s="1">
        <f t="shared" si="7"/>
        <v>1</v>
      </c>
      <c r="Q52" s="1">
        <f t="shared" si="8"/>
        <v>1</v>
      </c>
      <c r="R52" s="1">
        <f t="shared" si="9"/>
        <v>0</v>
      </c>
      <c r="S52" s="1">
        <f t="shared" si="10"/>
        <v>1</v>
      </c>
      <c r="T52" s="1">
        <f t="shared" si="11"/>
        <v>1</v>
      </c>
      <c r="U52" s="1">
        <f t="shared" si="12"/>
        <v>1</v>
      </c>
      <c r="V52" s="1">
        <f t="shared" si="13"/>
        <v>1</v>
      </c>
      <c r="W52" s="1">
        <f t="shared" si="14"/>
        <v>1</v>
      </c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6"/>
      <c r="AJ52" s="4" t="b">
        <v>0</v>
      </c>
      <c r="AK52" s="4" t="b">
        <v>1</v>
      </c>
      <c r="AL52" s="4" t="b">
        <v>0</v>
      </c>
      <c r="AM52" s="4" t="b">
        <v>1</v>
      </c>
      <c r="AN52" s="4" t="b">
        <v>1</v>
      </c>
      <c r="AO52" s="4" t="b">
        <v>1</v>
      </c>
      <c r="AP52" s="4" t="s">
        <v>115</v>
      </c>
      <c r="AQ52" s="4" t="s">
        <v>116</v>
      </c>
      <c r="AR52" s="4" t="b">
        <v>1</v>
      </c>
      <c r="AS52" s="4" t="b">
        <v>1</v>
      </c>
      <c r="AT52" s="4" t="b">
        <v>1</v>
      </c>
      <c r="AU52" s="1">
        <f t="shared" si="26"/>
        <v>1</v>
      </c>
      <c r="AV52" s="1">
        <f t="shared" si="27"/>
        <v>1</v>
      </c>
      <c r="AW52" s="1">
        <f t="shared" si="28"/>
        <v>1</v>
      </c>
      <c r="AX52" s="1">
        <f t="shared" si="29"/>
        <v>0</v>
      </c>
      <c r="AY52" s="1">
        <f t="shared" si="30"/>
        <v>1</v>
      </c>
      <c r="AZ52" s="1">
        <f t="shared" si="31"/>
        <v>0</v>
      </c>
      <c r="BA52" s="1">
        <f t="shared" si="32"/>
        <v>1</v>
      </c>
      <c r="BB52" s="1">
        <f t="shared" si="33"/>
        <v>1</v>
      </c>
      <c r="BC52" s="1">
        <f t="shared" si="34"/>
        <v>1</v>
      </c>
      <c r="BD52" s="1">
        <f t="shared" si="35"/>
        <v>1</v>
      </c>
      <c r="BE52" s="1">
        <f t="shared" si="36"/>
        <v>0</v>
      </c>
      <c r="BF52" s="1"/>
      <c r="BG52" s="1"/>
      <c r="BH52" s="1"/>
      <c r="BI52" s="1"/>
      <c r="BJ52" s="1"/>
      <c r="BK52" s="1"/>
      <c r="BL52" s="1"/>
      <c r="BM52" s="1"/>
      <c r="BN52" s="1"/>
      <c r="BO52" s="21"/>
      <c r="BP52" s="1"/>
      <c r="BQ52" s="1"/>
      <c r="BR52" s="1"/>
      <c r="BS52" s="1"/>
    </row>
    <row r="53" spans="1:71" x14ac:dyDescent="0.25">
      <c r="A53" s="1" t="s">
        <v>52</v>
      </c>
      <c r="B53" s="4" t="b">
        <v>0</v>
      </c>
      <c r="C53" s="4" t="b">
        <v>1</v>
      </c>
      <c r="D53" s="4" t="b">
        <v>0</v>
      </c>
      <c r="E53" s="4" t="b">
        <v>0</v>
      </c>
      <c r="F53" s="4" t="b">
        <v>1</v>
      </c>
      <c r="G53" s="4" t="b">
        <v>0</v>
      </c>
      <c r="H53" s="4" t="s">
        <v>115</v>
      </c>
      <c r="I53" s="4" t="s">
        <v>118</v>
      </c>
      <c r="J53" s="4" t="b">
        <v>1</v>
      </c>
      <c r="K53" s="4" t="b">
        <v>1</v>
      </c>
      <c r="L53" s="4" t="b">
        <v>0</v>
      </c>
      <c r="M53" s="1">
        <f t="shared" si="4"/>
        <v>1</v>
      </c>
      <c r="N53" s="1">
        <f t="shared" si="5"/>
        <v>1</v>
      </c>
      <c r="O53" s="1">
        <f t="shared" si="6"/>
        <v>1</v>
      </c>
      <c r="P53" s="1">
        <f t="shared" si="7"/>
        <v>1</v>
      </c>
      <c r="Q53" s="1">
        <f t="shared" si="8"/>
        <v>1</v>
      </c>
      <c r="R53" s="1">
        <f t="shared" si="9"/>
        <v>1</v>
      </c>
      <c r="S53" s="1">
        <f t="shared" si="10"/>
        <v>1</v>
      </c>
      <c r="T53" s="1">
        <f t="shared" si="11"/>
        <v>0</v>
      </c>
      <c r="U53" s="1">
        <f t="shared" si="12"/>
        <v>1</v>
      </c>
      <c r="V53" s="1">
        <f t="shared" si="13"/>
        <v>1</v>
      </c>
      <c r="W53" s="1">
        <f t="shared" si="14"/>
        <v>1</v>
      </c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6"/>
      <c r="AJ53" s="4" t="b">
        <v>0</v>
      </c>
      <c r="AK53" s="4" t="b">
        <v>1</v>
      </c>
      <c r="AL53" s="4" t="b">
        <v>0</v>
      </c>
      <c r="AM53" s="4" t="b">
        <v>0</v>
      </c>
      <c r="AN53" s="4" t="b">
        <v>1</v>
      </c>
      <c r="AO53" s="4" t="b">
        <v>0</v>
      </c>
      <c r="AP53" s="4" t="s">
        <v>115</v>
      </c>
      <c r="AQ53" s="4"/>
      <c r="AR53" s="4" t="b">
        <v>1</v>
      </c>
      <c r="AS53" s="4" t="b">
        <v>1</v>
      </c>
      <c r="AT53" s="4" t="b">
        <v>0</v>
      </c>
      <c r="AU53" s="1">
        <f t="shared" si="26"/>
        <v>1</v>
      </c>
      <c r="AV53" s="1">
        <f t="shared" si="27"/>
        <v>1</v>
      </c>
      <c r="AW53" s="1">
        <f t="shared" si="28"/>
        <v>1</v>
      </c>
      <c r="AX53" s="1">
        <f t="shared" si="29"/>
        <v>1</v>
      </c>
      <c r="AY53" s="1">
        <f t="shared" si="30"/>
        <v>1</v>
      </c>
      <c r="AZ53" s="1">
        <f t="shared" si="31"/>
        <v>1</v>
      </c>
      <c r="BA53" s="1">
        <f t="shared" si="32"/>
        <v>1</v>
      </c>
      <c r="BB53" s="1" t="str">
        <f t="shared" si="33"/>
        <v/>
      </c>
      <c r="BC53" s="1">
        <f t="shared" si="34"/>
        <v>1</v>
      </c>
      <c r="BD53" s="1">
        <f t="shared" si="35"/>
        <v>1</v>
      </c>
      <c r="BE53" s="1">
        <f t="shared" si="36"/>
        <v>1</v>
      </c>
      <c r="BF53" s="1"/>
      <c r="BG53" s="1"/>
      <c r="BH53" s="1"/>
      <c r="BI53" s="1"/>
      <c r="BJ53" s="1"/>
      <c r="BK53" s="1"/>
      <c r="BL53" s="1"/>
      <c r="BM53" s="1"/>
      <c r="BN53" s="1"/>
      <c r="BO53" s="21"/>
      <c r="BP53" s="1"/>
      <c r="BQ53" s="1"/>
      <c r="BR53" s="1"/>
      <c r="BS53" s="1"/>
    </row>
    <row r="54" spans="1:71" x14ac:dyDescent="0.25">
      <c r="A54" s="1" t="s">
        <v>53</v>
      </c>
      <c r="B54" s="4" t="b">
        <v>0</v>
      </c>
      <c r="C54" s="4" t="b">
        <v>1</v>
      </c>
      <c r="D54" s="4" t="b">
        <v>0</v>
      </c>
      <c r="E54" s="4" t="b">
        <v>0</v>
      </c>
      <c r="F54" s="4" t="b">
        <v>1</v>
      </c>
      <c r="G54" s="4" t="b">
        <v>0</v>
      </c>
      <c r="H54" s="4" t="s">
        <v>115</v>
      </c>
      <c r="I54" s="4" t="s">
        <v>117</v>
      </c>
      <c r="J54" s="4" t="b">
        <v>1</v>
      </c>
      <c r="K54" s="4" t="b">
        <v>1</v>
      </c>
      <c r="L54" s="4" t="b">
        <v>0</v>
      </c>
      <c r="M54" s="1">
        <f t="shared" si="4"/>
        <v>1</v>
      </c>
      <c r="N54" s="1">
        <f t="shared" si="5"/>
        <v>1</v>
      </c>
      <c r="O54" s="1">
        <f t="shared" si="6"/>
        <v>1</v>
      </c>
      <c r="P54" s="1">
        <f t="shared" si="7"/>
        <v>1</v>
      </c>
      <c r="Q54" s="1">
        <f t="shared" si="8"/>
        <v>1</v>
      </c>
      <c r="R54" s="1">
        <f t="shared" si="9"/>
        <v>1</v>
      </c>
      <c r="S54" s="1">
        <f t="shared" si="10"/>
        <v>1</v>
      </c>
      <c r="T54" s="1">
        <f t="shared" si="11"/>
        <v>0</v>
      </c>
      <c r="U54" s="1">
        <f t="shared" si="12"/>
        <v>1</v>
      </c>
      <c r="V54" s="1">
        <f t="shared" si="13"/>
        <v>1</v>
      </c>
      <c r="W54" s="1">
        <f t="shared" si="14"/>
        <v>1</v>
      </c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6"/>
      <c r="AJ54" s="4" t="b">
        <v>1</v>
      </c>
      <c r="AK54" s="4" t="b">
        <v>1</v>
      </c>
      <c r="AL54" s="4" t="b">
        <v>0</v>
      </c>
      <c r="AM54" s="4" t="b">
        <v>0</v>
      </c>
      <c r="AN54" s="4" t="b">
        <v>1</v>
      </c>
      <c r="AO54" s="4" t="b">
        <v>0</v>
      </c>
      <c r="AP54" s="4" t="s">
        <v>115</v>
      </c>
      <c r="AQ54" s="4" t="s">
        <v>118</v>
      </c>
      <c r="AR54" s="4" t="b">
        <v>1</v>
      </c>
      <c r="AS54" s="4" t="b">
        <v>1</v>
      </c>
      <c r="AT54" s="4" t="b">
        <v>1</v>
      </c>
      <c r="AU54" s="1">
        <f t="shared" si="26"/>
        <v>0</v>
      </c>
      <c r="AV54" s="1">
        <f t="shared" si="27"/>
        <v>1</v>
      </c>
      <c r="AW54" s="1">
        <f t="shared" si="28"/>
        <v>1</v>
      </c>
      <c r="AX54" s="1">
        <f t="shared" si="29"/>
        <v>1</v>
      </c>
      <c r="AY54" s="1">
        <f t="shared" si="30"/>
        <v>1</v>
      </c>
      <c r="AZ54" s="1">
        <f t="shared" si="31"/>
        <v>1</v>
      </c>
      <c r="BA54" s="1">
        <f t="shared" si="32"/>
        <v>1</v>
      </c>
      <c r="BB54" s="1">
        <f t="shared" si="33"/>
        <v>0</v>
      </c>
      <c r="BC54" s="1">
        <f t="shared" si="34"/>
        <v>1</v>
      </c>
      <c r="BD54" s="1">
        <f t="shared" si="35"/>
        <v>1</v>
      </c>
      <c r="BE54" s="1">
        <f t="shared" si="36"/>
        <v>0</v>
      </c>
      <c r="BF54" s="1"/>
      <c r="BG54" s="1"/>
      <c r="BH54" s="1"/>
      <c r="BI54" s="1"/>
      <c r="BJ54" s="1"/>
      <c r="BK54" s="1"/>
      <c r="BL54" s="1"/>
      <c r="BM54" s="1"/>
      <c r="BN54" s="1"/>
      <c r="BO54" s="21"/>
      <c r="BP54" s="1"/>
      <c r="BQ54" s="1"/>
      <c r="BR54" s="1"/>
      <c r="BS54" s="1"/>
    </row>
    <row r="55" spans="1:71" x14ac:dyDescent="0.25">
      <c r="A55" s="1" t="s">
        <v>54</v>
      </c>
      <c r="B55" s="4" t="b">
        <v>0</v>
      </c>
      <c r="C55" s="4" t="b">
        <v>1</v>
      </c>
      <c r="D55" s="4" t="b">
        <v>1</v>
      </c>
      <c r="E55" s="4" t="b">
        <v>1</v>
      </c>
      <c r="F55" s="4" t="b">
        <v>0</v>
      </c>
      <c r="G55" s="4" t="b">
        <v>0</v>
      </c>
      <c r="H55" s="4" t="s">
        <v>118</v>
      </c>
      <c r="I55" s="4" t="s">
        <v>118</v>
      </c>
      <c r="J55" s="4" t="b">
        <v>1</v>
      </c>
      <c r="K55" s="4" t="b">
        <v>1</v>
      </c>
      <c r="L55" s="4" t="b">
        <v>0</v>
      </c>
      <c r="M55" s="1">
        <f t="shared" si="4"/>
        <v>1</v>
      </c>
      <c r="N55" s="1">
        <f t="shared" si="5"/>
        <v>1</v>
      </c>
      <c r="O55" s="1">
        <f t="shared" si="6"/>
        <v>0</v>
      </c>
      <c r="P55" s="1">
        <f t="shared" si="7"/>
        <v>0</v>
      </c>
      <c r="Q55" s="1">
        <f t="shared" si="8"/>
        <v>0</v>
      </c>
      <c r="R55" s="1">
        <f t="shared" si="9"/>
        <v>1</v>
      </c>
      <c r="S55" s="1">
        <f t="shared" si="10"/>
        <v>0</v>
      </c>
      <c r="T55" s="1">
        <f t="shared" si="11"/>
        <v>0</v>
      </c>
      <c r="U55" s="1">
        <f t="shared" si="12"/>
        <v>1</v>
      </c>
      <c r="V55" s="1">
        <f t="shared" si="13"/>
        <v>1</v>
      </c>
      <c r="W55" s="1">
        <f t="shared" si="14"/>
        <v>1</v>
      </c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6"/>
      <c r="AJ55" s="4" t="b">
        <v>0</v>
      </c>
      <c r="AK55" s="4" t="b">
        <v>1</v>
      </c>
      <c r="AL55" s="4" t="b">
        <v>0</v>
      </c>
      <c r="AM55" s="4" t="b">
        <v>0</v>
      </c>
      <c r="AN55" s="4" t="b">
        <v>0</v>
      </c>
      <c r="AO55" s="4" t="b">
        <v>0</v>
      </c>
      <c r="AP55" s="4" t="s">
        <v>115</v>
      </c>
      <c r="AQ55" s="4" t="s">
        <v>118</v>
      </c>
      <c r="AR55" s="4" t="b">
        <v>1</v>
      </c>
      <c r="AS55" s="4" t="b">
        <v>1</v>
      </c>
      <c r="AT55" s="4" t="b">
        <v>0</v>
      </c>
      <c r="AU55" s="1">
        <f t="shared" si="26"/>
        <v>1</v>
      </c>
      <c r="AV55" s="1">
        <f t="shared" si="27"/>
        <v>1</v>
      </c>
      <c r="AW55" s="1">
        <f t="shared" si="28"/>
        <v>1</v>
      </c>
      <c r="AX55" s="1">
        <f t="shared" si="29"/>
        <v>1</v>
      </c>
      <c r="AY55" s="1">
        <f t="shared" si="30"/>
        <v>0</v>
      </c>
      <c r="AZ55" s="1">
        <f t="shared" si="31"/>
        <v>1</v>
      </c>
      <c r="BA55" s="1">
        <f t="shared" si="32"/>
        <v>1</v>
      </c>
      <c r="BB55" s="1">
        <f t="shared" si="33"/>
        <v>0</v>
      </c>
      <c r="BC55" s="1">
        <f t="shared" si="34"/>
        <v>1</v>
      </c>
      <c r="BD55" s="1">
        <f t="shared" si="35"/>
        <v>1</v>
      </c>
      <c r="BE55" s="1">
        <f t="shared" si="36"/>
        <v>1</v>
      </c>
      <c r="BF55" s="1"/>
      <c r="BG55" s="1"/>
      <c r="BH55" s="1"/>
      <c r="BI55" s="1"/>
      <c r="BJ55" s="1"/>
      <c r="BK55" s="1"/>
      <c r="BL55" s="1"/>
      <c r="BM55" s="1"/>
      <c r="BN55" s="1"/>
      <c r="BO55" s="21"/>
      <c r="BP55" s="1"/>
      <c r="BQ55" s="1"/>
      <c r="BR55" s="1"/>
      <c r="BS55" s="1"/>
    </row>
    <row r="56" spans="1:71" x14ac:dyDescent="0.25">
      <c r="A56" s="1" t="s">
        <v>55</v>
      </c>
      <c r="B56" s="4" t="b">
        <v>0</v>
      </c>
      <c r="C56" s="4" t="b">
        <v>0</v>
      </c>
      <c r="D56" s="4" t="b">
        <v>0</v>
      </c>
      <c r="E56" s="4" t="b">
        <v>0</v>
      </c>
      <c r="F56" s="4" t="b">
        <v>0</v>
      </c>
      <c r="G56" s="4" t="b">
        <v>1</v>
      </c>
      <c r="H56" s="4" t="s">
        <v>115</v>
      </c>
      <c r="I56" s="4" t="s">
        <v>118</v>
      </c>
      <c r="J56" s="4" t="b">
        <v>1</v>
      </c>
      <c r="K56" s="4"/>
      <c r="L56" s="4"/>
      <c r="M56" s="1">
        <f t="shared" si="4"/>
        <v>1</v>
      </c>
      <c r="N56" s="1">
        <f t="shared" si="5"/>
        <v>0</v>
      </c>
      <c r="O56" s="1">
        <f t="shared" si="6"/>
        <v>1</v>
      </c>
      <c r="P56" s="1">
        <f t="shared" si="7"/>
        <v>1</v>
      </c>
      <c r="Q56" s="1">
        <f t="shared" si="8"/>
        <v>0</v>
      </c>
      <c r="R56" s="1">
        <f t="shared" si="9"/>
        <v>0</v>
      </c>
      <c r="S56" s="1">
        <f t="shared" si="10"/>
        <v>1</v>
      </c>
      <c r="T56" s="1">
        <f t="shared" si="11"/>
        <v>0</v>
      </c>
      <c r="U56" s="1">
        <f t="shared" si="12"/>
        <v>1</v>
      </c>
      <c r="V56" s="1" t="str">
        <f t="shared" si="13"/>
        <v/>
      </c>
      <c r="W56" s="1" t="str">
        <f t="shared" si="14"/>
        <v/>
      </c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6"/>
      <c r="AJ56" s="4" t="b">
        <v>0</v>
      </c>
      <c r="AK56" s="4" t="b">
        <v>1</v>
      </c>
      <c r="AL56" s="4" t="b">
        <v>1</v>
      </c>
      <c r="AM56" s="4" t="b">
        <v>0</v>
      </c>
      <c r="AN56" s="4" t="b">
        <v>1</v>
      </c>
      <c r="AO56" s="4" t="b">
        <v>0</v>
      </c>
      <c r="AP56" s="4" t="s">
        <v>115</v>
      </c>
      <c r="AQ56" s="4" t="s">
        <v>115</v>
      </c>
      <c r="AR56" s="4" t="b">
        <v>1</v>
      </c>
      <c r="AS56" s="4" t="b">
        <v>1</v>
      </c>
      <c r="AT56" s="4" t="b">
        <v>0</v>
      </c>
      <c r="AU56" s="1">
        <f t="shared" si="26"/>
        <v>1</v>
      </c>
      <c r="AV56" s="1">
        <f t="shared" si="27"/>
        <v>1</v>
      </c>
      <c r="AW56" s="1">
        <f t="shared" si="28"/>
        <v>0</v>
      </c>
      <c r="AX56" s="1">
        <f t="shared" si="29"/>
        <v>1</v>
      </c>
      <c r="AY56" s="1">
        <f t="shared" si="30"/>
        <v>1</v>
      </c>
      <c r="AZ56" s="1">
        <f t="shared" si="31"/>
        <v>1</v>
      </c>
      <c r="BA56" s="1">
        <f t="shared" si="32"/>
        <v>1</v>
      </c>
      <c r="BB56" s="1">
        <f t="shared" si="33"/>
        <v>0</v>
      </c>
      <c r="BC56" s="1">
        <f t="shared" si="34"/>
        <v>1</v>
      </c>
      <c r="BD56" s="1">
        <f t="shared" si="35"/>
        <v>1</v>
      </c>
      <c r="BE56" s="1">
        <f t="shared" si="36"/>
        <v>1</v>
      </c>
      <c r="BF56" s="1"/>
      <c r="BG56" s="1"/>
      <c r="BH56" s="1"/>
      <c r="BI56" s="1"/>
      <c r="BJ56" s="1"/>
      <c r="BK56" s="1"/>
      <c r="BL56" s="1"/>
      <c r="BM56" s="1"/>
      <c r="BN56" s="1"/>
      <c r="BO56" s="21"/>
      <c r="BP56" s="1"/>
      <c r="BQ56" s="1"/>
      <c r="BR56" s="1"/>
      <c r="BS56" s="1"/>
    </row>
    <row r="57" spans="1:71" x14ac:dyDescent="0.25">
      <c r="A57" s="1" t="s">
        <v>56</v>
      </c>
      <c r="B57" s="4" t="b">
        <v>0</v>
      </c>
      <c r="C57" s="4" t="b">
        <v>1</v>
      </c>
      <c r="D57" s="4" t="b">
        <v>0</v>
      </c>
      <c r="E57" s="4" t="b">
        <v>0</v>
      </c>
      <c r="F57" s="4" t="b">
        <v>1</v>
      </c>
      <c r="G57" s="4" t="b">
        <v>0</v>
      </c>
      <c r="H57" s="4" t="s">
        <v>115</v>
      </c>
      <c r="I57" s="4" t="s">
        <v>118</v>
      </c>
      <c r="J57" s="4" t="b">
        <v>1</v>
      </c>
      <c r="K57" s="4" t="b">
        <v>1</v>
      </c>
      <c r="L57" s="4" t="b">
        <v>0</v>
      </c>
      <c r="M57" s="1">
        <f t="shared" si="4"/>
        <v>1</v>
      </c>
      <c r="N57" s="1">
        <f t="shared" si="5"/>
        <v>1</v>
      </c>
      <c r="O57" s="1">
        <f t="shared" si="6"/>
        <v>1</v>
      </c>
      <c r="P57" s="1">
        <f t="shared" si="7"/>
        <v>1</v>
      </c>
      <c r="Q57" s="1">
        <f t="shared" si="8"/>
        <v>1</v>
      </c>
      <c r="R57" s="1">
        <f t="shared" si="9"/>
        <v>1</v>
      </c>
      <c r="S57" s="1">
        <f t="shared" si="10"/>
        <v>1</v>
      </c>
      <c r="T57" s="1">
        <f t="shared" si="11"/>
        <v>0</v>
      </c>
      <c r="U57" s="1">
        <f t="shared" si="12"/>
        <v>1</v>
      </c>
      <c r="V57" s="1">
        <f t="shared" si="13"/>
        <v>1</v>
      </c>
      <c r="W57" s="1">
        <f t="shared" si="14"/>
        <v>1</v>
      </c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6"/>
      <c r="AJ57" s="4" t="b">
        <v>0</v>
      </c>
      <c r="AK57" s="4" t="b">
        <v>0</v>
      </c>
      <c r="AL57" s="4" t="b">
        <v>0</v>
      </c>
      <c r="AM57" s="4" t="b">
        <v>0</v>
      </c>
      <c r="AN57" s="4" t="b">
        <v>1</v>
      </c>
      <c r="AO57" s="4" t="b">
        <v>0</v>
      </c>
      <c r="AP57" s="4" t="s">
        <v>115</v>
      </c>
      <c r="AQ57" s="4" t="s">
        <v>116</v>
      </c>
      <c r="AR57" s="4" t="b">
        <v>0</v>
      </c>
      <c r="AS57" s="4"/>
      <c r="AT57" s="4"/>
      <c r="AU57" s="1">
        <f t="shared" si="26"/>
        <v>1</v>
      </c>
      <c r="AV57" s="1">
        <f t="shared" si="27"/>
        <v>0</v>
      </c>
      <c r="AW57" s="1">
        <f t="shared" si="28"/>
        <v>1</v>
      </c>
      <c r="AX57" s="1">
        <f t="shared" si="29"/>
        <v>1</v>
      </c>
      <c r="AY57" s="1">
        <f t="shared" si="30"/>
        <v>1</v>
      </c>
      <c r="AZ57" s="1">
        <f t="shared" si="31"/>
        <v>1</v>
      </c>
      <c r="BA57" s="1">
        <f t="shared" si="32"/>
        <v>1</v>
      </c>
      <c r="BB57" s="1">
        <f t="shared" si="33"/>
        <v>1</v>
      </c>
      <c r="BC57" s="1">
        <f t="shared" si="34"/>
        <v>0</v>
      </c>
      <c r="BD57" s="1" t="str">
        <f t="shared" si="35"/>
        <v/>
      </c>
      <c r="BE57" s="1" t="str">
        <f t="shared" si="36"/>
        <v/>
      </c>
      <c r="BF57" s="1"/>
      <c r="BG57" s="1"/>
      <c r="BH57" s="1"/>
      <c r="BI57" s="1"/>
      <c r="BJ57" s="1"/>
      <c r="BK57" s="1"/>
      <c r="BL57" s="1"/>
      <c r="BM57" s="1"/>
      <c r="BN57" s="1"/>
      <c r="BO57" s="21"/>
      <c r="BP57" s="1"/>
      <c r="BQ57" s="1"/>
      <c r="BR57" s="1"/>
      <c r="BS57" s="1"/>
    </row>
    <row r="58" spans="1:71" x14ac:dyDescent="0.25">
      <c r="A58" s="1" t="s">
        <v>57</v>
      </c>
      <c r="B58" s="4" t="b">
        <v>0</v>
      </c>
      <c r="C58" s="4" t="b">
        <v>1</v>
      </c>
      <c r="D58" s="4" t="b">
        <v>0</v>
      </c>
      <c r="E58" s="4" t="b">
        <v>0</v>
      </c>
      <c r="F58" s="4" t="b">
        <v>0</v>
      </c>
      <c r="G58" s="4" t="b">
        <v>1</v>
      </c>
      <c r="H58" s="4" t="s">
        <v>115</v>
      </c>
      <c r="I58" s="4" t="s">
        <v>118</v>
      </c>
      <c r="J58" s="4" t="b">
        <v>1</v>
      </c>
      <c r="K58" s="4" t="b">
        <v>1</v>
      </c>
      <c r="L58" s="4" t="b">
        <v>0</v>
      </c>
      <c r="M58" s="1">
        <f t="shared" si="4"/>
        <v>1</v>
      </c>
      <c r="N58" s="1">
        <f t="shared" si="5"/>
        <v>1</v>
      </c>
      <c r="O58" s="1">
        <f t="shared" si="6"/>
        <v>1</v>
      </c>
      <c r="P58" s="1">
        <f t="shared" si="7"/>
        <v>1</v>
      </c>
      <c r="Q58" s="1">
        <f t="shared" si="8"/>
        <v>0</v>
      </c>
      <c r="R58" s="1">
        <f t="shared" si="9"/>
        <v>0</v>
      </c>
      <c r="S58" s="1">
        <f t="shared" si="10"/>
        <v>1</v>
      </c>
      <c r="T58" s="1">
        <f t="shared" si="11"/>
        <v>0</v>
      </c>
      <c r="U58" s="1">
        <f t="shared" si="12"/>
        <v>1</v>
      </c>
      <c r="V58" s="1">
        <f t="shared" si="13"/>
        <v>1</v>
      </c>
      <c r="W58" s="1">
        <f t="shared" si="14"/>
        <v>1</v>
      </c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6"/>
      <c r="AJ58" s="4" t="b">
        <v>1</v>
      </c>
      <c r="AK58" s="4" t="b">
        <v>1</v>
      </c>
      <c r="AL58" s="4" t="b">
        <v>0</v>
      </c>
      <c r="AM58" s="4" t="b">
        <v>0</v>
      </c>
      <c r="AN58" s="4" t="b">
        <v>0</v>
      </c>
      <c r="AO58" s="4" t="b">
        <v>1</v>
      </c>
      <c r="AP58" s="4" t="s">
        <v>115</v>
      </c>
      <c r="AQ58" s="4" t="s">
        <v>116</v>
      </c>
      <c r="AR58" s="4" t="b">
        <v>1</v>
      </c>
      <c r="AS58" s="4" t="b">
        <v>1</v>
      </c>
      <c r="AT58" s="4" t="b">
        <v>0</v>
      </c>
      <c r="AU58" s="1">
        <f t="shared" si="26"/>
        <v>0</v>
      </c>
      <c r="AV58" s="1">
        <f t="shared" si="27"/>
        <v>1</v>
      </c>
      <c r="AW58" s="1">
        <f t="shared" si="28"/>
        <v>1</v>
      </c>
      <c r="AX58" s="1">
        <f t="shared" si="29"/>
        <v>1</v>
      </c>
      <c r="AY58" s="1">
        <f t="shared" si="30"/>
        <v>0</v>
      </c>
      <c r="AZ58" s="1">
        <f t="shared" si="31"/>
        <v>0</v>
      </c>
      <c r="BA58" s="1">
        <f t="shared" si="32"/>
        <v>1</v>
      </c>
      <c r="BB58" s="1">
        <f t="shared" si="33"/>
        <v>1</v>
      </c>
      <c r="BC58" s="1">
        <f t="shared" si="34"/>
        <v>1</v>
      </c>
      <c r="BD58" s="1">
        <f t="shared" si="35"/>
        <v>1</v>
      </c>
      <c r="BE58" s="1">
        <f t="shared" si="36"/>
        <v>1</v>
      </c>
      <c r="BF58" s="1"/>
      <c r="BG58" s="1"/>
      <c r="BH58" s="1"/>
      <c r="BI58" s="1"/>
      <c r="BJ58" s="1"/>
      <c r="BK58" s="1"/>
      <c r="BL58" s="1"/>
      <c r="BM58" s="1"/>
      <c r="BN58" s="1"/>
      <c r="BO58" s="21"/>
      <c r="BP58" s="1"/>
      <c r="BQ58" s="1"/>
      <c r="BR58" s="1"/>
      <c r="BS58" s="1"/>
    </row>
    <row r="59" spans="1:71" x14ac:dyDescent="0.25">
      <c r="A59" s="1" t="s">
        <v>58</v>
      </c>
      <c r="B59" s="4" t="b">
        <v>0</v>
      </c>
      <c r="C59" s="4" t="b">
        <v>1</v>
      </c>
      <c r="D59" s="4" t="b">
        <v>0</v>
      </c>
      <c r="E59" s="4" t="b">
        <v>0</v>
      </c>
      <c r="F59" s="4" t="b">
        <v>0</v>
      </c>
      <c r="G59" s="4" t="b">
        <v>1</v>
      </c>
      <c r="H59" s="4" t="s">
        <v>115</v>
      </c>
      <c r="I59" s="4" t="s">
        <v>118</v>
      </c>
      <c r="J59" s="4" t="b">
        <v>1</v>
      </c>
      <c r="K59" s="4" t="b">
        <v>1</v>
      </c>
      <c r="L59" s="4" t="b">
        <v>0</v>
      </c>
      <c r="M59" s="1">
        <f t="shared" si="4"/>
        <v>1</v>
      </c>
      <c r="N59" s="1">
        <f t="shared" si="5"/>
        <v>1</v>
      </c>
      <c r="O59" s="1">
        <f t="shared" si="6"/>
        <v>1</v>
      </c>
      <c r="P59" s="1">
        <f t="shared" si="7"/>
        <v>1</v>
      </c>
      <c r="Q59" s="1">
        <f t="shared" si="8"/>
        <v>0</v>
      </c>
      <c r="R59" s="1">
        <f t="shared" si="9"/>
        <v>0</v>
      </c>
      <c r="S59" s="1">
        <f t="shared" si="10"/>
        <v>1</v>
      </c>
      <c r="T59" s="1">
        <f t="shared" si="11"/>
        <v>0</v>
      </c>
      <c r="U59" s="1">
        <f t="shared" si="12"/>
        <v>1</v>
      </c>
      <c r="V59" s="1">
        <f t="shared" si="13"/>
        <v>1</v>
      </c>
      <c r="W59" s="1">
        <f t="shared" si="14"/>
        <v>1</v>
      </c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6"/>
      <c r="AJ59" s="4" t="b">
        <v>0</v>
      </c>
      <c r="AK59" s="4" t="b">
        <v>1</v>
      </c>
      <c r="AL59" s="4" t="b">
        <v>0</v>
      </c>
      <c r="AM59" s="4" t="b">
        <v>0</v>
      </c>
      <c r="AN59" s="4" t="b">
        <v>1</v>
      </c>
      <c r="AO59" s="4" t="b">
        <v>1</v>
      </c>
      <c r="AP59" s="4" t="s">
        <v>115</v>
      </c>
      <c r="AQ59" s="4" t="s">
        <v>115</v>
      </c>
      <c r="AR59" s="4" t="b">
        <v>1</v>
      </c>
      <c r="AS59" s="4" t="b">
        <v>1</v>
      </c>
      <c r="AT59" s="4" t="b">
        <v>0</v>
      </c>
      <c r="AU59" s="1">
        <f t="shared" si="26"/>
        <v>1</v>
      </c>
      <c r="AV59" s="1">
        <f t="shared" si="27"/>
        <v>1</v>
      </c>
      <c r="AW59" s="1">
        <f t="shared" si="28"/>
        <v>1</v>
      </c>
      <c r="AX59" s="1">
        <f t="shared" si="29"/>
        <v>1</v>
      </c>
      <c r="AY59" s="1">
        <f t="shared" si="30"/>
        <v>1</v>
      </c>
      <c r="AZ59" s="1">
        <f t="shared" si="31"/>
        <v>0</v>
      </c>
      <c r="BA59" s="1">
        <f t="shared" si="32"/>
        <v>1</v>
      </c>
      <c r="BB59" s="1">
        <f t="shared" si="33"/>
        <v>0</v>
      </c>
      <c r="BC59" s="1">
        <f t="shared" si="34"/>
        <v>1</v>
      </c>
      <c r="BD59" s="1">
        <f t="shared" si="35"/>
        <v>1</v>
      </c>
      <c r="BE59" s="1">
        <f t="shared" si="36"/>
        <v>1</v>
      </c>
      <c r="BF59" s="1"/>
      <c r="BG59" s="1"/>
      <c r="BH59" s="1"/>
      <c r="BI59" s="1"/>
      <c r="BJ59" s="1"/>
      <c r="BK59" s="1"/>
      <c r="BL59" s="1"/>
      <c r="BM59" s="1"/>
      <c r="BN59" s="1"/>
      <c r="BO59" s="21"/>
      <c r="BP59" s="1"/>
      <c r="BQ59" s="1"/>
      <c r="BR59" s="1"/>
      <c r="BS59" s="1"/>
    </row>
    <row r="60" spans="1:71" x14ac:dyDescent="0.25">
      <c r="A60" s="1" t="s">
        <v>59</v>
      </c>
      <c r="B60" s="4" t="b">
        <v>0</v>
      </c>
      <c r="C60" s="4" t="b">
        <v>1</v>
      </c>
      <c r="D60" s="4" t="b">
        <v>0</v>
      </c>
      <c r="E60" s="4" t="b">
        <v>0</v>
      </c>
      <c r="F60" s="4" t="b">
        <v>1</v>
      </c>
      <c r="G60" s="4" t="b">
        <v>0</v>
      </c>
      <c r="H60" s="4" t="s">
        <v>115</v>
      </c>
      <c r="I60" s="4" t="s">
        <v>118</v>
      </c>
      <c r="J60" s="4" t="b">
        <v>1</v>
      </c>
      <c r="K60" s="4" t="b">
        <v>1</v>
      </c>
      <c r="L60" s="4" t="b">
        <v>0</v>
      </c>
      <c r="M60" s="1">
        <f t="shared" si="4"/>
        <v>1</v>
      </c>
      <c r="N60" s="1">
        <f t="shared" si="5"/>
        <v>1</v>
      </c>
      <c r="O60" s="1">
        <f t="shared" si="6"/>
        <v>1</v>
      </c>
      <c r="P60" s="1">
        <f t="shared" si="7"/>
        <v>1</v>
      </c>
      <c r="Q60" s="1">
        <f t="shared" si="8"/>
        <v>1</v>
      </c>
      <c r="R60" s="1">
        <f t="shared" si="9"/>
        <v>1</v>
      </c>
      <c r="S60" s="1">
        <f t="shared" si="10"/>
        <v>1</v>
      </c>
      <c r="T60" s="1">
        <f t="shared" si="11"/>
        <v>0</v>
      </c>
      <c r="U60" s="1">
        <f t="shared" si="12"/>
        <v>1</v>
      </c>
      <c r="V60" s="1">
        <f t="shared" si="13"/>
        <v>1</v>
      </c>
      <c r="W60" s="1">
        <f t="shared" si="14"/>
        <v>1</v>
      </c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6"/>
      <c r="AJ60" s="4" t="b">
        <v>0</v>
      </c>
      <c r="AK60" s="4" t="b">
        <v>1</v>
      </c>
      <c r="AL60" s="4" t="b">
        <v>0</v>
      </c>
      <c r="AM60" s="4" t="b">
        <v>0</v>
      </c>
      <c r="AN60" s="4" t="b">
        <v>1</v>
      </c>
      <c r="AO60" s="4" t="b">
        <v>1</v>
      </c>
      <c r="AP60" s="4"/>
      <c r="AQ60" s="4"/>
      <c r="AR60" s="4" t="b">
        <v>1</v>
      </c>
      <c r="AS60" s="4" t="b">
        <v>1</v>
      </c>
      <c r="AT60" s="4" t="b">
        <v>0</v>
      </c>
      <c r="AU60" s="1">
        <f t="shared" si="26"/>
        <v>1</v>
      </c>
      <c r="AV60" s="1">
        <f t="shared" si="27"/>
        <v>1</v>
      </c>
      <c r="AW60" s="1">
        <f t="shared" si="28"/>
        <v>1</v>
      </c>
      <c r="AX60" s="1">
        <f t="shared" si="29"/>
        <v>1</v>
      </c>
      <c r="AY60" s="1">
        <f t="shared" si="30"/>
        <v>1</v>
      </c>
      <c r="AZ60" s="1">
        <f t="shared" si="31"/>
        <v>0</v>
      </c>
      <c r="BA60" s="1" t="str">
        <f t="shared" si="32"/>
        <v/>
      </c>
      <c r="BB60" s="1" t="str">
        <f t="shared" si="33"/>
        <v/>
      </c>
      <c r="BC60" s="1">
        <f t="shared" si="34"/>
        <v>1</v>
      </c>
      <c r="BD60" s="1">
        <f t="shared" si="35"/>
        <v>1</v>
      </c>
      <c r="BE60" s="1">
        <f t="shared" si="36"/>
        <v>1</v>
      </c>
      <c r="BF60" s="1"/>
      <c r="BG60" s="1"/>
      <c r="BH60" s="1"/>
      <c r="BI60" s="1"/>
      <c r="BJ60" s="1"/>
      <c r="BK60" s="1"/>
      <c r="BL60" s="1"/>
      <c r="BM60" s="1"/>
      <c r="BN60" s="1"/>
      <c r="BO60" s="21"/>
      <c r="BP60" s="1"/>
      <c r="BQ60" s="1"/>
      <c r="BR60" s="1"/>
      <c r="BS60" s="1"/>
    </row>
    <row r="61" spans="1:71" x14ac:dyDescent="0.25">
      <c r="A61" s="1" t="s">
        <v>60</v>
      </c>
      <c r="B61" s="4" t="b">
        <v>0</v>
      </c>
      <c r="C61" s="4" t="b">
        <v>1</v>
      </c>
      <c r="D61" s="4" t="b">
        <v>0</v>
      </c>
      <c r="E61" s="4" t="b">
        <v>0</v>
      </c>
      <c r="F61" s="4" t="b">
        <v>1</v>
      </c>
      <c r="G61" s="4" t="b">
        <v>0</v>
      </c>
      <c r="H61" s="4" t="s">
        <v>115</v>
      </c>
      <c r="I61" s="4" t="s">
        <v>118</v>
      </c>
      <c r="J61" s="4" t="b">
        <v>1</v>
      </c>
      <c r="K61" s="4" t="b">
        <v>1</v>
      </c>
      <c r="L61" s="4" t="b">
        <v>1</v>
      </c>
      <c r="M61" s="1">
        <f t="shared" si="4"/>
        <v>1</v>
      </c>
      <c r="N61" s="1">
        <f t="shared" si="5"/>
        <v>1</v>
      </c>
      <c r="O61" s="1">
        <f t="shared" si="6"/>
        <v>1</v>
      </c>
      <c r="P61" s="1">
        <f t="shared" si="7"/>
        <v>1</v>
      </c>
      <c r="Q61" s="1">
        <f t="shared" si="8"/>
        <v>1</v>
      </c>
      <c r="R61" s="1">
        <f t="shared" si="9"/>
        <v>1</v>
      </c>
      <c r="S61" s="1">
        <f t="shared" si="10"/>
        <v>1</v>
      </c>
      <c r="T61" s="1">
        <f t="shared" si="11"/>
        <v>0</v>
      </c>
      <c r="U61" s="1">
        <f t="shared" si="12"/>
        <v>1</v>
      </c>
      <c r="V61" s="1">
        <f t="shared" si="13"/>
        <v>1</v>
      </c>
      <c r="W61" s="1">
        <f t="shared" si="14"/>
        <v>0</v>
      </c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6"/>
      <c r="AJ61" s="4" t="b">
        <v>0</v>
      </c>
      <c r="AK61" s="4" t="b">
        <v>1</v>
      </c>
      <c r="AL61" s="4" t="b">
        <v>0</v>
      </c>
      <c r="AM61" s="4" t="b">
        <v>0</v>
      </c>
      <c r="AN61" s="4" t="b">
        <v>1</v>
      </c>
      <c r="AO61" s="4" t="b">
        <v>1</v>
      </c>
      <c r="AP61" s="4" t="s">
        <v>115</v>
      </c>
      <c r="AQ61" s="4" t="s">
        <v>118</v>
      </c>
      <c r="AR61" s="4" t="b">
        <v>1</v>
      </c>
      <c r="AS61" s="4" t="b">
        <v>1</v>
      </c>
      <c r="AT61" s="4" t="b">
        <v>0</v>
      </c>
      <c r="AU61" s="1">
        <f t="shared" si="26"/>
        <v>1</v>
      </c>
      <c r="AV61" s="1">
        <f t="shared" si="27"/>
        <v>1</v>
      </c>
      <c r="AW61" s="1">
        <f t="shared" si="28"/>
        <v>1</v>
      </c>
      <c r="AX61" s="1">
        <f t="shared" si="29"/>
        <v>1</v>
      </c>
      <c r="AY61" s="1">
        <f t="shared" si="30"/>
        <v>1</v>
      </c>
      <c r="AZ61" s="1">
        <f t="shared" si="31"/>
        <v>0</v>
      </c>
      <c r="BA61" s="1">
        <f t="shared" si="32"/>
        <v>1</v>
      </c>
      <c r="BB61" s="1">
        <f t="shared" si="33"/>
        <v>0</v>
      </c>
      <c r="BC61" s="1">
        <f t="shared" si="34"/>
        <v>1</v>
      </c>
      <c r="BD61" s="1">
        <f t="shared" si="35"/>
        <v>1</v>
      </c>
      <c r="BE61" s="1">
        <f t="shared" si="36"/>
        <v>1</v>
      </c>
      <c r="BF61" s="1"/>
      <c r="BG61" s="1"/>
      <c r="BH61" s="1"/>
      <c r="BI61" s="1"/>
      <c r="BJ61" s="1"/>
      <c r="BK61" s="1"/>
      <c r="BL61" s="1"/>
      <c r="BM61" s="1"/>
      <c r="BN61" s="1"/>
      <c r="BO61" s="21"/>
      <c r="BP61" s="1"/>
      <c r="BQ61" s="1"/>
      <c r="BR61" s="1"/>
      <c r="BS61" s="1"/>
    </row>
    <row r="62" spans="1:71" x14ac:dyDescent="0.25">
      <c r="A62" s="1" t="s">
        <v>61</v>
      </c>
      <c r="B62" s="4" t="b">
        <v>0</v>
      </c>
      <c r="C62" s="4" t="b">
        <v>1</v>
      </c>
      <c r="D62" s="4" t="b">
        <v>0</v>
      </c>
      <c r="E62" s="4" t="b">
        <v>1</v>
      </c>
      <c r="F62" s="4" t="b">
        <v>1</v>
      </c>
      <c r="G62" s="4" t="b">
        <v>0</v>
      </c>
      <c r="H62" s="4" t="s">
        <v>115</v>
      </c>
      <c r="I62" s="4" t="s">
        <v>118</v>
      </c>
      <c r="J62" s="4" t="b">
        <v>1</v>
      </c>
      <c r="K62" s="4" t="b">
        <v>1</v>
      </c>
      <c r="L62" s="4" t="b">
        <v>1</v>
      </c>
      <c r="M62" s="1">
        <f t="shared" si="4"/>
        <v>1</v>
      </c>
      <c r="N62" s="1">
        <f t="shared" si="5"/>
        <v>1</v>
      </c>
      <c r="O62" s="1">
        <f t="shared" si="6"/>
        <v>1</v>
      </c>
      <c r="P62" s="1">
        <f t="shared" si="7"/>
        <v>0</v>
      </c>
      <c r="Q62" s="1">
        <f t="shared" si="8"/>
        <v>1</v>
      </c>
      <c r="R62" s="1">
        <f t="shared" si="9"/>
        <v>1</v>
      </c>
      <c r="S62" s="1">
        <f t="shared" si="10"/>
        <v>1</v>
      </c>
      <c r="T62" s="1">
        <f t="shared" si="11"/>
        <v>0</v>
      </c>
      <c r="U62" s="1">
        <f t="shared" si="12"/>
        <v>1</v>
      </c>
      <c r="V62" s="1">
        <f t="shared" si="13"/>
        <v>1</v>
      </c>
      <c r="W62" s="1">
        <f t="shared" si="14"/>
        <v>0</v>
      </c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6"/>
      <c r="AJ62" s="4" t="b">
        <v>0</v>
      </c>
      <c r="AK62" s="4" t="b">
        <v>1</v>
      </c>
      <c r="AL62" s="4" t="b">
        <v>0</v>
      </c>
      <c r="AM62" s="4" t="b">
        <v>0</v>
      </c>
      <c r="AN62" s="4" t="b">
        <v>1</v>
      </c>
      <c r="AO62" s="4" t="b">
        <v>0</v>
      </c>
      <c r="AP62" s="4" t="s">
        <v>115</v>
      </c>
      <c r="AQ62" s="4" t="s">
        <v>118</v>
      </c>
      <c r="AR62" s="4" t="b">
        <v>1</v>
      </c>
      <c r="AS62" s="4" t="b">
        <v>1</v>
      </c>
      <c r="AT62" s="4" t="b">
        <v>0</v>
      </c>
      <c r="AU62" s="1">
        <f t="shared" si="26"/>
        <v>1</v>
      </c>
      <c r="AV62" s="1">
        <f t="shared" si="27"/>
        <v>1</v>
      </c>
      <c r="AW62" s="1">
        <f t="shared" si="28"/>
        <v>1</v>
      </c>
      <c r="AX62" s="1">
        <f t="shared" si="29"/>
        <v>1</v>
      </c>
      <c r="AY62" s="1">
        <f t="shared" si="30"/>
        <v>1</v>
      </c>
      <c r="AZ62" s="1">
        <f t="shared" si="31"/>
        <v>1</v>
      </c>
      <c r="BA62" s="1">
        <f t="shared" si="32"/>
        <v>1</v>
      </c>
      <c r="BB62" s="1">
        <f t="shared" si="33"/>
        <v>0</v>
      </c>
      <c r="BC62" s="1">
        <f t="shared" si="34"/>
        <v>1</v>
      </c>
      <c r="BD62" s="1">
        <f t="shared" si="35"/>
        <v>1</v>
      </c>
      <c r="BE62" s="1">
        <f t="shared" si="36"/>
        <v>1</v>
      </c>
      <c r="BF62" s="1"/>
      <c r="BG62" s="1"/>
      <c r="BH62" s="1"/>
      <c r="BI62" s="1"/>
      <c r="BJ62" s="1"/>
      <c r="BK62" s="1"/>
      <c r="BL62" s="1"/>
      <c r="BM62" s="1"/>
      <c r="BN62" s="1"/>
      <c r="BO62" s="21"/>
      <c r="BP62" s="1"/>
      <c r="BQ62" s="1"/>
      <c r="BR62" s="1"/>
      <c r="BS62" s="1"/>
    </row>
    <row r="63" spans="1:71" x14ac:dyDescent="0.25">
      <c r="A63" s="1" t="s">
        <v>62</v>
      </c>
      <c r="B63" s="4" t="b">
        <v>0</v>
      </c>
      <c r="C63" s="4" t="b">
        <v>1</v>
      </c>
      <c r="D63" s="4" t="b">
        <v>0</v>
      </c>
      <c r="E63" s="4" t="b">
        <v>0</v>
      </c>
      <c r="F63" s="4" t="b">
        <v>1</v>
      </c>
      <c r="G63" s="4" t="b">
        <v>0</v>
      </c>
      <c r="H63" s="4" t="s">
        <v>115</v>
      </c>
      <c r="I63" s="4" t="s">
        <v>118</v>
      </c>
      <c r="J63" s="4" t="b">
        <v>1</v>
      </c>
      <c r="K63" s="4" t="b">
        <v>1</v>
      </c>
      <c r="L63" s="4" t="b">
        <v>1</v>
      </c>
      <c r="M63" s="1">
        <f t="shared" si="4"/>
        <v>1</v>
      </c>
      <c r="N63" s="1">
        <f t="shared" si="5"/>
        <v>1</v>
      </c>
      <c r="O63" s="1">
        <f t="shared" si="6"/>
        <v>1</v>
      </c>
      <c r="P63" s="1">
        <f t="shared" si="7"/>
        <v>1</v>
      </c>
      <c r="Q63" s="1">
        <f t="shared" si="8"/>
        <v>1</v>
      </c>
      <c r="R63" s="1">
        <f t="shared" si="9"/>
        <v>1</v>
      </c>
      <c r="S63" s="1">
        <f t="shared" si="10"/>
        <v>1</v>
      </c>
      <c r="T63" s="1">
        <f t="shared" si="11"/>
        <v>0</v>
      </c>
      <c r="U63" s="1">
        <f t="shared" si="12"/>
        <v>1</v>
      </c>
      <c r="V63" s="1">
        <f t="shared" si="13"/>
        <v>1</v>
      </c>
      <c r="W63" s="1">
        <f t="shared" si="14"/>
        <v>0</v>
      </c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6"/>
      <c r="AJ63" s="4" t="b">
        <v>0</v>
      </c>
      <c r="AK63" s="4" t="b">
        <v>1</v>
      </c>
      <c r="AL63" s="4" t="b">
        <v>0</v>
      </c>
      <c r="AM63" s="4" t="b">
        <v>0</v>
      </c>
      <c r="AN63" s="4" t="b">
        <v>1</v>
      </c>
      <c r="AO63" s="4" t="b">
        <v>1</v>
      </c>
      <c r="AP63" s="4" t="s">
        <v>115</v>
      </c>
      <c r="AQ63" s="4" t="s">
        <v>118</v>
      </c>
      <c r="AR63" s="4" t="b">
        <v>1</v>
      </c>
      <c r="AS63" s="4" t="b">
        <v>1</v>
      </c>
      <c r="AT63" s="4" t="b">
        <v>0</v>
      </c>
      <c r="AU63" s="1">
        <f t="shared" si="26"/>
        <v>1</v>
      </c>
      <c r="AV63" s="1">
        <f t="shared" si="27"/>
        <v>1</v>
      </c>
      <c r="AW63" s="1">
        <f t="shared" si="28"/>
        <v>1</v>
      </c>
      <c r="AX63" s="1">
        <f t="shared" si="29"/>
        <v>1</v>
      </c>
      <c r="AY63" s="1">
        <f t="shared" si="30"/>
        <v>1</v>
      </c>
      <c r="AZ63" s="1">
        <f t="shared" si="31"/>
        <v>0</v>
      </c>
      <c r="BA63" s="1">
        <f t="shared" si="32"/>
        <v>1</v>
      </c>
      <c r="BB63" s="1">
        <f t="shared" si="33"/>
        <v>0</v>
      </c>
      <c r="BC63" s="1">
        <f t="shared" si="34"/>
        <v>1</v>
      </c>
      <c r="BD63" s="1">
        <f t="shared" si="35"/>
        <v>1</v>
      </c>
      <c r="BE63" s="1">
        <f t="shared" si="36"/>
        <v>1</v>
      </c>
      <c r="BF63" s="1"/>
      <c r="BG63" s="1"/>
      <c r="BH63" s="1"/>
      <c r="BI63" s="1"/>
      <c r="BJ63" s="1"/>
      <c r="BK63" s="1"/>
      <c r="BL63" s="1"/>
      <c r="BM63" s="1"/>
      <c r="BN63" s="1"/>
      <c r="BO63" s="21"/>
      <c r="BP63" s="1"/>
      <c r="BQ63" s="1"/>
      <c r="BR63" s="1"/>
      <c r="BS63" s="1"/>
    </row>
    <row r="64" spans="1:71" x14ac:dyDescent="0.25">
      <c r="A64" s="1" t="s">
        <v>63</v>
      </c>
      <c r="B64" s="4" t="b">
        <v>0</v>
      </c>
      <c r="C64" s="4" t="b">
        <v>1</v>
      </c>
      <c r="D64" s="4" t="b">
        <v>0</v>
      </c>
      <c r="E64" s="4" t="b">
        <v>0</v>
      </c>
      <c r="F64" s="4" t="b">
        <v>1</v>
      </c>
      <c r="G64" s="4" t="b">
        <v>1</v>
      </c>
      <c r="H64" s="4" t="s">
        <v>115</v>
      </c>
      <c r="I64" s="4" t="s">
        <v>118</v>
      </c>
      <c r="J64" s="4" t="b">
        <v>1</v>
      </c>
      <c r="K64" s="4"/>
      <c r="L64" s="4"/>
      <c r="M64" s="1">
        <f t="shared" si="4"/>
        <v>1</v>
      </c>
      <c r="N64" s="1">
        <f t="shared" si="5"/>
        <v>1</v>
      </c>
      <c r="O64" s="1">
        <f t="shared" si="6"/>
        <v>1</v>
      </c>
      <c r="P64" s="1">
        <f t="shared" si="7"/>
        <v>1</v>
      </c>
      <c r="Q64" s="1">
        <f t="shared" si="8"/>
        <v>1</v>
      </c>
      <c r="R64" s="1">
        <f t="shared" si="9"/>
        <v>0</v>
      </c>
      <c r="S64" s="1">
        <f t="shared" si="10"/>
        <v>1</v>
      </c>
      <c r="T64" s="1">
        <f t="shared" si="11"/>
        <v>0</v>
      </c>
      <c r="U64" s="1">
        <f t="shared" si="12"/>
        <v>1</v>
      </c>
      <c r="V64" s="1" t="str">
        <f t="shared" si="13"/>
        <v/>
      </c>
      <c r="W64" s="1" t="str">
        <f t="shared" si="14"/>
        <v/>
      </c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6"/>
      <c r="AJ64" s="4" t="b">
        <v>0</v>
      </c>
      <c r="AK64" s="4" t="b">
        <v>1</v>
      </c>
      <c r="AL64" s="4" t="b">
        <v>0</v>
      </c>
      <c r="AM64" s="4" t="b">
        <v>0</v>
      </c>
      <c r="AN64" s="4" t="b">
        <v>1</v>
      </c>
      <c r="AO64" s="4" t="b">
        <v>1</v>
      </c>
      <c r="AP64" s="4" t="s">
        <v>115</v>
      </c>
      <c r="AQ64" s="4" t="s">
        <v>115</v>
      </c>
      <c r="AR64" s="4" t="b">
        <v>1</v>
      </c>
      <c r="AS64" s="4" t="b">
        <v>1</v>
      </c>
      <c r="AT64" s="4" t="b">
        <v>0</v>
      </c>
      <c r="AU64" s="1">
        <f t="shared" si="26"/>
        <v>1</v>
      </c>
      <c r="AV64" s="1">
        <f t="shared" si="27"/>
        <v>1</v>
      </c>
      <c r="AW64" s="1">
        <f t="shared" si="28"/>
        <v>1</v>
      </c>
      <c r="AX64" s="1">
        <f t="shared" si="29"/>
        <v>1</v>
      </c>
      <c r="AY64" s="1">
        <f t="shared" si="30"/>
        <v>1</v>
      </c>
      <c r="AZ64" s="1">
        <f t="shared" si="31"/>
        <v>0</v>
      </c>
      <c r="BA64" s="1">
        <f t="shared" si="32"/>
        <v>1</v>
      </c>
      <c r="BB64" s="1">
        <f t="shared" si="33"/>
        <v>0</v>
      </c>
      <c r="BC64" s="1">
        <f t="shared" si="34"/>
        <v>1</v>
      </c>
      <c r="BD64" s="1">
        <f t="shared" si="35"/>
        <v>1</v>
      </c>
      <c r="BE64" s="1">
        <f t="shared" si="36"/>
        <v>1</v>
      </c>
      <c r="BF64" s="1"/>
      <c r="BG64" s="1"/>
      <c r="BH64" s="1"/>
      <c r="BI64" s="1"/>
      <c r="BJ64" s="1"/>
      <c r="BK64" s="1"/>
      <c r="BL64" s="1"/>
      <c r="BM64" s="1"/>
      <c r="BN64" s="1"/>
      <c r="BO64" s="21"/>
      <c r="BP64" s="1"/>
      <c r="BQ64" s="1"/>
      <c r="BR64" s="1"/>
      <c r="BS64" s="1"/>
    </row>
    <row r="65" spans="1:71" x14ac:dyDescent="0.25">
      <c r="A65" s="1" t="s">
        <v>64</v>
      </c>
      <c r="B65" s="4" t="b">
        <v>0</v>
      </c>
      <c r="C65" s="4" t="b">
        <v>0</v>
      </c>
      <c r="D65" s="4" t="b">
        <v>0</v>
      </c>
      <c r="E65" s="4" t="b">
        <v>0</v>
      </c>
      <c r="F65" s="4" t="b">
        <v>0</v>
      </c>
      <c r="G65" s="4" t="b">
        <v>1</v>
      </c>
      <c r="H65" s="4" t="s">
        <v>115</v>
      </c>
      <c r="I65" s="4" t="s">
        <v>117</v>
      </c>
      <c r="J65" s="4" t="b">
        <v>1</v>
      </c>
      <c r="K65" s="4" t="b">
        <v>1</v>
      </c>
      <c r="L65" s="4" t="b">
        <v>0</v>
      </c>
      <c r="M65" s="1">
        <f t="shared" si="4"/>
        <v>1</v>
      </c>
      <c r="N65" s="1">
        <f t="shared" si="5"/>
        <v>0</v>
      </c>
      <c r="O65" s="1">
        <f t="shared" si="6"/>
        <v>1</v>
      </c>
      <c r="P65" s="1">
        <f t="shared" si="7"/>
        <v>1</v>
      </c>
      <c r="Q65" s="1">
        <f t="shared" si="8"/>
        <v>0</v>
      </c>
      <c r="R65" s="1">
        <f t="shared" si="9"/>
        <v>0</v>
      </c>
      <c r="S65" s="1">
        <f t="shared" si="10"/>
        <v>1</v>
      </c>
      <c r="T65" s="1">
        <f t="shared" si="11"/>
        <v>0</v>
      </c>
      <c r="U65" s="1">
        <f t="shared" si="12"/>
        <v>1</v>
      </c>
      <c r="V65" s="1">
        <f t="shared" si="13"/>
        <v>1</v>
      </c>
      <c r="W65" s="1">
        <f t="shared" si="14"/>
        <v>1</v>
      </c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6"/>
      <c r="AJ65" s="4" t="b">
        <v>0</v>
      </c>
      <c r="AK65" s="4" t="b">
        <v>1</v>
      </c>
      <c r="AL65" s="4" t="b">
        <v>0</v>
      </c>
      <c r="AM65" s="4" t="b">
        <v>0</v>
      </c>
      <c r="AN65" s="4" t="b">
        <v>1</v>
      </c>
      <c r="AO65" s="4" t="b">
        <v>1</v>
      </c>
      <c r="AP65" s="4" t="s">
        <v>115</v>
      </c>
      <c r="AQ65" s="4" t="s">
        <v>118</v>
      </c>
      <c r="AR65" s="4" t="b">
        <v>1</v>
      </c>
      <c r="AS65" s="4" t="b">
        <v>1</v>
      </c>
      <c r="AT65" s="4" t="b">
        <v>0</v>
      </c>
      <c r="AU65" s="1">
        <f t="shared" si="26"/>
        <v>1</v>
      </c>
      <c r="AV65" s="1">
        <f t="shared" si="27"/>
        <v>1</v>
      </c>
      <c r="AW65" s="1">
        <f t="shared" si="28"/>
        <v>1</v>
      </c>
      <c r="AX65" s="1">
        <f t="shared" si="29"/>
        <v>1</v>
      </c>
      <c r="AY65" s="1">
        <f t="shared" si="30"/>
        <v>1</v>
      </c>
      <c r="AZ65" s="1">
        <f t="shared" si="31"/>
        <v>0</v>
      </c>
      <c r="BA65" s="1">
        <f t="shared" si="32"/>
        <v>1</v>
      </c>
      <c r="BB65" s="1">
        <f t="shared" si="33"/>
        <v>0</v>
      </c>
      <c r="BC65" s="1">
        <f t="shared" si="34"/>
        <v>1</v>
      </c>
      <c r="BD65" s="1">
        <f t="shared" si="35"/>
        <v>1</v>
      </c>
      <c r="BE65" s="1">
        <f t="shared" si="36"/>
        <v>1</v>
      </c>
      <c r="BF65" s="1"/>
      <c r="BG65" s="1"/>
      <c r="BH65" s="1"/>
      <c r="BI65" s="1"/>
      <c r="BJ65" s="1"/>
      <c r="BK65" s="1"/>
      <c r="BL65" s="1"/>
      <c r="BM65" s="1"/>
      <c r="BN65" s="1"/>
      <c r="BO65" s="21"/>
      <c r="BP65" s="1"/>
      <c r="BQ65" s="1"/>
      <c r="BR65" s="1"/>
      <c r="BS65" s="1"/>
    </row>
    <row r="66" spans="1:71" x14ac:dyDescent="0.25">
      <c r="A66" s="1" t="s">
        <v>65</v>
      </c>
      <c r="B66" s="4" t="b">
        <v>0</v>
      </c>
      <c r="C66" s="4" t="b">
        <v>1</v>
      </c>
      <c r="D66" s="4" t="b">
        <v>0</v>
      </c>
      <c r="E66" s="4" t="b">
        <v>0</v>
      </c>
      <c r="F66" s="4" t="b">
        <v>0</v>
      </c>
      <c r="G66" s="4" t="b">
        <v>1</v>
      </c>
      <c r="H66" s="4" t="s">
        <v>115</v>
      </c>
      <c r="I66" s="4" t="s">
        <v>117</v>
      </c>
      <c r="J66" s="4" t="b">
        <v>1</v>
      </c>
      <c r="K66" s="4" t="b">
        <v>1</v>
      </c>
      <c r="L66" s="4" t="b">
        <v>0</v>
      </c>
      <c r="M66" s="1">
        <f t="shared" si="4"/>
        <v>1</v>
      </c>
      <c r="N66" s="1">
        <f t="shared" si="5"/>
        <v>1</v>
      </c>
      <c r="O66" s="1">
        <f t="shared" si="6"/>
        <v>1</v>
      </c>
      <c r="P66" s="1">
        <f t="shared" si="7"/>
        <v>1</v>
      </c>
      <c r="Q66" s="1">
        <f t="shared" si="8"/>
        <v>0</v>
      </c>
      <c r="R66" s="1">
        <f t="shared" si="9"/>
        <v>0</v>
      </c>
      <c r="S66" s="1">
        <f t="shared" si="10"/>
        <v>1</v>
      </c>
      <c r="T66" s="1">
        <f t="shared" si="11"/>
        <v>0</v>
      </c>
      <c r="U66" s="1">
        <f t="shared" si="12"/>
        <v>1</v>
      </c>
      <c r="V66" s="1">
        <f t="shared" si="13"/>
        <v>1</v>
      </c>
      <c r="W66" s="1">
        <f t="shared" si="14"/>
        <v>1</v>
      </c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6"/>
      <c r="AJ66" s="4" t="b">
        <v>0</v>
      </c>
      <c r="AK66" s="4" t="b">
        <v>1</v>
      </c>
      <c r="AL66" s="4" t="b">
        <v>0</v>
      </c>
      <c r="AM66" s="4" t="b">
        <v>0</v>
      </c>
      <c r="AN66" s="4" t="b">
        <v>1</v>
      </c>
      <c r="AO66" s="4" t="b">
        <v>1</v>
      </c>
      <c r="AP66" s="4" t="s">
        <v>115</v>
      </c>
      <c r="AQ66" s="4" t="s">
        <v>118</v>
      </c>
      <c r="AR66" s="4" t="b">
        <v>1</v>
      </c>
      <c r="AS66" s="4" t="b">
        <v>1</v>
      </c>
      <c r="AT66" s="4" t="b">
        <v>0</v>
      </c>
      <c r="AU66" s="1">
        <f t="shared" si="26"/>
        <v>1</v>
      </c>
      <c r="AV66" s="1">
        <f t="shared" si="27"/>
        <v>1</v>
      </c>
      <c r="AW66" s="1">
        <f t="shared" si="28"/>
        <v>1</v>
      </c>
      <c r="AX66" s="1">
        <f t="shared" si="29"/>
        <v>1</v>
      </c>
      <c r="AY66" s="1">
        <f t="shared" si="30"/>
        <v>1</v>
      </c>
      <c r="AZ66" s="1">
        <f t="shared" si="31"/>
        <v>0</v>
      </c>
      <c r="BA66" s="1">
        <f t="shared" si="32"/>
        <v>1</v>
      </c>
      <c r="BB66" s="1">
        <f t="shared" si="33"/>
        <v>0</v>
      </c>
      <c r="BC66" s="1">
        <f t="shared" si="34"/>
        <v>1</v>
      </c>
      <c r="BD66" s="1">
        <f t="shared" si="35"/>
        <v>1</v>
      </c>
      <c r="BE66" s="1">
        <f t="shared" si="36"/>
        <v>1</v>
      </c>
      <c r="BF66" s="1"/>
      <c r="BG66" s="1"/>
      <c r="BH66" s="1"/>
      <c r="BI66" s="1"/>
      <c r="BJ66" s="1"/>
      <c r="BK66" s="1"/>
      <c r="BL66" s="1"/>
      <c r="BM66" s="1"/>
      <c r="BN66" s="1"/>
      <c r="BO66" s="21"/>
      <c r="BP66" s="1"/>
      <c r="BQ66" s="1"/>
      <c r="BR66" s="1"/>
      <c r="BS66" s="1"/>
    </row>
    <row r="67" spans="1:71" x14ac:dyDescent="0.25">
      <c r="A67" s="1" t="s">
        <v>66</v>
      </c>
      <c r="B67" s="4" t="b">
        <v>0</v>
      </c>
      <c r="C67" s="4" t="b">
        <v>1</v>
      </c>
      <c r="D67" s="4" t="b">
        <v>0</v>
      </c>
      <c r="E67" s="4" t="b">
        <v>1</v>
      </c>
      <c r="F67" s="4" t="b">
        <v>0</v>
      </c>
      <c r="G67" s="4" t="b">
        <v>1</v>
      </c>
      <c r="H67" s="4" t="s">
        <v>115</v>
      </c>
      <c r="I67" s="4" t="s">
        <v>118</v>
      </c>
      <c r="J67" s="4" t="b">
        <v>1</v>
      </c>
      <c r="K67" s="4" t="b">
        <v>1</v>
      </c>
      <c r="L67" s="4" t="b">
        <v>0</v>
      </c>
      <c r="M67" s="1">
        <f t="shared" si="4"/>
        <v>1</v>
      </c>
      <c r="N67" s="1">
        <f t="shared" si="5"/>
        <v>1</v>
      </c>
      <c r="O67" s="1">
        <f t="shared" si="6"/>
        <v>1</v>
      </c>
      <c r="P67" s="1">
        <f t="shared" si="7"/>
        <v>0</v>
      </c>
      <c r="Q67" s="1">
        <f t="shared" si="8"/>
        <v>0</v>
      </c>
      <c r="R67" s="1">
        <f t="shared" si="9"/>
        <v>0</v>
      </c>
      <c r="S67" s="1">
        <f t="shared" si="10"/>
        <v>1</v>
      </c>
      <c r="T67" s="1">
        <f t="shared" si="11"/>
        <v>0</v>
      </c>
      <c r="U67" s="1">
        <f t="shared" si="12"/>
        <v>1</v>
      </c>
      <c r="V67" s="1">
        <f t="shared" si="13"/>
        <v>1</v>
      </c>
      <c r="W67" s="1">
        <f t="shared" si="14"/>
        <v>1</v>
      </c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6"/>
      <c r="AJ67" s="4" t="b">
        <v>0</v>
      </c>
      <c r="AK67" s="4" t="b">
        <v>1</v>
      </c>
      <c r="AL67" s="4" t="b">
        <v>0</v>
      </c>
      <c r="AM67" s="4" t="b">
        <v>0</v>
      </c>
      <c r="AN67" s="4" t="b">
        <v>1</v>
      </c>
      <c r="AO67" s="4" t="b">
        <v>1</v>
      </c>
      <c r="AP67" s="4" t="s">
        <v>115</v>
      </c>
      <c r="AQ67" s="4" t="s">
        <v>115</v>
      </c>
      <c r="AR67" s="4" t="b">
        <v>1</v>
      </c>
      <c r="AS67" s="4" t="b">
        <v>1</v>
      </c>
      <c r="AT67" s="4" t="b">
        <v>0</v>
      </c>
      <c r="AU67" s="1">
        <f t="shared" si="26"/>
        <v>1</v>
      </c>
      <c r="AV67" s="1">
        <f t="shared" si="27"/>
        <v>1</v>
      </c>
      <c r="AW67" s="1">
        <f t="shared" si="28"/>
        <v>1</v>
      </c>
      <c r="AX67" s="1">
        <f t="shared" si="29"/>
        <v>1</v>
      </c>
      <c r="AY67" s="1">
        <f t="shared" si="30"/>
        <v>1</v>
      </c>
      <c r="AZ67" s="1">
        <f t="shared" si="31"/>
        <v>0</v>
      </c>
      <c r="BA67" s="1">
        <f t="shared" si="32"/>
        <v>1</v>
      </c>
      <c r="BB67" s="1">
        <f t="shared" si="33"/>
        <v>0</v>
      </c>
      <c r="BC67" s="1">
        <f t="shared" si="34"/>
        <v>1</v>
      </c>
      <c r="BD67" s="1">
        <f t="shared" si="35"/>
        <v>1</v>
      </c>
      <c r="BE67" s="1">
        <f t="shared" si="36"/>
        <v>1</v>
      </c>
      <c r="BF67" s="1"/>
      <c r="BG67" s="1"/>
      <c r="BH67" s="1"/>
      <c r="BI67" s="1"/>
      <c r="BJ67" s="1"/>
      <c r="BK67" s="1"/>
      <c r="BL67" s="1"/>
      <c r="BM67" s="1"/>
      <c r="BN67" s="1"/>
      <c r="BO67" s="21"/>
      <c r="BP67" s="1"/>
      <c r="BQ67" s="1"/>
      <c r="BR67" s="1"/>
      <c r="BS67" s="1"/>
    </row>
    <row r="68" spans="1:71" x14ac:dyDescent="0.25">
      <c r="A68" s="1" t="s">
        <v>67</v>
      </c>
      <c r="B68" s="4" t="b">
        <v>0</v>
      </c>
      <c r="C68" s="4" t="b">
        <v>1</v>
      </c>
      <c r="D68" s="4" t="b">
        <v>0</v>
      </c>
      <c r="E68" s="4" t="b">
        <v>0</v>
      </c>
      <c r="F68" s="4" t="b">
        <v>1</v>
      </c>
      <c r="G68" s="4" t="b">
        <v>0</v>
      </c>
      <c r="H68" s="4" t="s">
        <v>115</v>
      </c>
      <c r="I68" s="4" t="s">
        <v>118</v>
      </c>
      <c r="J68" s="4" t="b">
        <v>1</v>
      </c>
      <c r="K68" s="4" t="b">
        <v>1</v>
      </c>
      <c r="L68" s="4" t="b">
        <v>0</v>
      </c>
      <c r="M68" s="1">
        <f t="shared" si="4"/>
        <v>1</v>
      </c>
      <c r="N68" s="1">
        <f t="shared" si="5"/>
        <v>1</v>
      </c>
      <c r="O68" s="1">
        <f t="shared" si="6"/>
        <v>1</v>
      </c>
      <c r="P68" s="1">
        <f t="shared" si="7"/>
        <v>1</v>
      </c>
      <c r="Q68" s="1">
        <f t="shared" si="8"/>
        <v>1</v>
      </c>
      <c r="R68" s="1">
        <f t="shared" si="9"/>
        <v>1</v>
      </c>
      <c r="S68" s="1">
        <f t="shared" si="10"/>
        <v>1</v>
      </c>
      <c r="T68" s="1">
        <f t="shared" si="11"/>
        <v>0</v>
      </c>
      <c r="U68" s="1">
        <f t="shared" si="12"/>
        <v>1</v>
      </c>
      <c r="V68" s="1">
        <f t="shared" si="13"/>
        <v>1</v>
      </c>
      <c r="W68" s="1">
        <f t="shared" si="14"/>
        <v>1</v>
      </c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6"/>
      <c r="AJ68" s="4" t="b">
        <v>0</v>
      </c>
      <c r="AK68" s="4" t="b">
        <v>1</v>
      </c>
      <c r="AL68" s="4" t="b">
        <v>0</v>
      </c>
      <c r="AM68" s="4" t="b">
        <v>0</v>
      </c>
      <c r="AN68" s="4" t="b">
        <v>1</v>
      </c>
      <c r="AO68" s="4" t="b">
        <v>1</v>
      </c>
      <c r="AP68" s="4" t="s">
        <v>115</v>
      </c>
      <c r="AQ68" s="4" t="s">
        <v>116</v>
      </c>
      <c r="AR68" s="4" t="b">
        <v>1</v>
      </c>
      <c r="AS68" s="4" t="b">
        <v>1</v>
      </c>
      <c r="AT68" s="4" t="b">
        <v>0</v>
      </c>
      <c r="AU68" s="1">
        <f t="shared" si="26"/>
        <v>1</v>
      </c>
      <c r="AV68" s="1">
        <f t="shared" si="27"/>
        <v>1</v>
      </c>
      <c r="AW68" s="1">
        <f t="shared" si="28"/>
        <v>1</v>
      </c>
      <c r="AX68" s="1">
        <f t="shared" si="29"/>
        <v>1</v>
      </c>
      <c r="AY68" s="1">
        <f t="shared" si="30"/>
        <v>1</v>
      </c>
      <c r="AZ68" s="1">
        <f t="shared" si="31"/>
        <v>0</v>
      </c>
      <c r="BA68" s="1">
        <f t="shared" si="32"/>
        <v>1</v>
      </c>
      <c r="BB68" s="1">
        <f t="shared" si="33"/>
        <v>1</v>
      </c>
      <c r="BC68" s="1">
        <f t="shared" si="34"/>
        <v>1</v>
      </c>
      <c r="BD68" s="1">
        <f t="shared" si="35"/>
        <v>1</v>
      </c>
      <c r="BE68" s="1">
        <f t="shared" si="36"/>
        <v>1</v>
      </c>
      <c r="BF68" s="1"/>
      <c r="BG68" s="1"/>
      <c r="BH68" s="1"/>
      <c r="BI68" s="1"/>
      <c r="BJ68" s="1"/>
      <c r="BK68" s="1"/>
      <c r="BL68" s="1"/>
      <c r="BM68" s="1"/>
      <c r="BN68" s="1"/>
      <c r="BO68" s="21"/>
      <c r="BP68" s="1"/>
      <c r="BQ68" s="1"/>
      <c r="BR68" s="1"/>
      <c r="BS68" s="1"/>
    </row>
    <row r="69" spans="1:71" x14ac:dyDescent="0.25">
      <c r="A69" s="1" t="s">
        <v>68</v>
      </c>
      <c r="B69" s="4" t="b">
        <v>0</v>
      </c>
      <c r="C69" s="4" t="b">
        <v>0</v>
      </c>
      <c r="D69" s="4" t="b">
        <v>0</v>
      </c>
      <c r="E69" s="4" t="b">
        <v>0</v>
      </c>
      <c r="F69" s="4" t="b">
        <v>1</v>
      </c>
      <c r="G69" s="4" t="b">
        <v>1</v>
      </c>
      <c r="H69" s="4" t="s">
        <v>115</v>
      </c>
      <c r="I69" s="4" t="s">
        <v>118</v>
      </c>
      <c r="J69" s="4" t="b">
        <v>1</v>
      </c>
      <c r="K69" s="4" t="b">
        <v>1</v>
      </c>
      <c r="L69" s="4" t="b">
        <v>0</v>
      </c>
      <c r="M69" s="1">
        <f t="shared" si="4"/>
        <v>1</v>
      </c>
      <c r="N69" s="1">
        <f t="shared" si="5"/>
        <v>0</v>
      </c>
      <c r="O69" s="1">
        <f t="shared" si="6"/>
        <v>1</v>
      </c>
      <c r="P69" s="1">
        <f t="shared" si="7"/>
        <v>1</v>
      </c>
      <c r="Q69" s="1">
        <f t="shared" si="8"/>
        <v>1</v>
      </c>
      <c r="R69" s="1">
        <f t="shared" si="9"/>
        <v>0</v>
      </c>
      <c r="S69" s="1">
        <f t="shared" si="10"/>
        <v>1</v>
      </c>
      <c r="T69" s="1">
        <f t="shared" si="11"/>
        <v>0</v>
      </c>
      <c r="U69" s="1">
        <f t="shared" si="12"/>
        <v>1</v>
      </c>
      <c r="V69" s="1">
        <f t="shared" si="13"/>
        <v>1</v>
      </c>
      <c r="W69" s="1">
        <f t="shared" si="14"/>
        <v>1</v>
      </c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6"/>
      <c r="AJ69" s="4" t="b">
        <v>0</v>
      </c>
      <c r="AK69" s="4" t="b">
        <v>1</v>
      </c>
      <c r="AL69" s="4" t="b">
        <v>0</v>
      </c>
      <c r="AM69" s="4" t="b">
        <v>0</v>
      </c>
      <c r="AN69" s="4" t="b">
        <v>1</v>
      </c>
      <c r="AO69" s="4" t="b">
        <v>1</v>
      </c>
      <c r="AP69" s="4" t="s">
        <v>115</v>
      </c>
      <c r="AQ69" s="4" t="s">
        <v>116</v>
      </c>
      <c r="AR69" s="4" t="b">
        <v>1</v>
      </c>
      <c r="AS69" s="4" t="b">
        <v>1</v>
      </c>
      <c r="AT69" s="4" t="b">
        <v>0</v>
      </c>
      <c r="AU69" s="1">
        <f t="shared" si="26"/>
        <v>1</v>
      </c>
      <c r="AV69" s="1">
        <f t="shared" si="27"/>
        <v>1</v>
      </c>
      <c r="AW69" s="1">
        <f t="shared" si="28"/>
        <v>1</v>
      </c>
      <c r="AX69" s="1">
        <f t="shared" si="29"/>
        <v>1</v>
      </c>
      <c r="AY69" s="1">
        <f t="shared" si="30"/>
        <v>1</v>
      </c>
      <c r="AZ69" s="1">
        <f t="shared" si="31"/>
        <v>0</v>
      </c>
      <c r="BA69" s="1">
        <f t="shared" si="32"/>
        <v>1</v>
      </c>
      <c r="BB69" s="1">
        <f t="shared" si="33"/>
        <v>1</v>
      </c>
      <c r="BC69" s="1">
        <f t="shared" si="34"/>
        <v>1</v>
      </c>
      <c r="BD69" s="1">
        <f t="shared" si="35"/>
        <v>1</v>
      </c>
      <c r="BE69" s="1">
        <f t="shared" si="36"/>
        <v>1</v>
      </c>
      <c r="BF69" s="1"/>
      <c r="BG69" s="1"/>
      <c r="BH69" s="1"/>
      <c r="BI69" s="1"/>
      <c r="BJ69" s="1"/>
      <c r="BK69" s="1"/>
      <c r="BL69" s="1"/>
      <c r="BM69" s="1"/>
      <c r="BN69" s="1"/>
      <c r="BO69" s="21"/>
      <c r="BP69" s="1"/>
      <c r="BQ69" s="1"/>
      <c r="BR69" s="1"/>
      <c r="BS69" s="1"/>
    </row>
    <row r="70" spans="1:71" x14ac:dyDescent="0.25">
      <c r="A70" s="1" t="s">
        <v>69</v>
      </c>
      <c r="B70" s="4" t="b">
        <v>0</v>
      </c>
      <c r="C70" s="4" t="b">
        <v>1</v>
      </c>
      <c r="D70" s="4" t="b">
        <v>0</v>
      </c>
      <c r="E70" s="4" t="b">
        <v>1</v>
      </c>
      <c r="F70" s="4" t="b">
        <v>1</v>
      </c>
      <c r="G70" s="4" t="b">
        <v>1</v>
      </c>
      <c r="H70" s="4" t="s">
        <v>115</v>
      </c>
      <c r="I70" s="4" t="s">
        <v>118</v>
      </c>
      <c r="J70" s="4" t="b">
        <v>1</v>
      </c>
      <c r="K70" s="4" t="b">
        <v>1</v>
      </c>
      <c r="L70" s="4" t="b">
        <v>0</v>
      </c>
      <c r="M70" s="1">
        <f t="shared" si="4"/>
        <v>1</v>
      </c>
      <c r="N70" s="1">
        <f t="shared" si="5"/>
        <v>1</v>
      </c>
      <c r="O70" s="1">
        <f t="shared" si="6"/>
        <v>1</v>
      </c>
      <c r="P70" s="1">
        <f t="shared" si="7"/>
        <v>0</v>
      </c>
      <c r="Q70" s="1">
        <f t="shared" si="8"/>
        <v>1</v>
      </c>
      <c r="R70" s="1">
        <f t="shared" si="9"/>
        <v>0</v>
      </c>
      <c r="S70" s="1">
        <f t="shared" si="10"/>
        <v>1</v>
      </c>
      <c r="T70" s="1">
        <f t="shared" si="11"/>
        <v>0</v>
      </c>
      <c r="U70" s="1">
        <f t="shared" si="12"/>
        <v>1</v>
      </c>
      <c r="V70" s="1">
        <f t="shared" si="13"/>
        <v>1</v>
      </c>
      <c r="W70" s="1">
        <f t="shared" si="14"/>
        <v>1</v>
      </c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6"/>
      <c r="AJ70" s="4" t="b">
        <v>0</v>
      </c>
      <c r="AK70" s="4" t="b">
        <v>1</v>
      </c>
      <c r="AL70" s="4" t="b">
        <v>0</v>
      </c>
      <c r="AM70" s="4" t="b">
        <v>0</v>
      </c>
      <c r="AN70" s="4" t="b">
        <v>1</v>
      </c>
      <c r="AO70" s="4" t="b">
        <v>1</v>
      </c>
      <c r="AP70" s="4" t="s">
        <v>115</v>
      </c>
      <c r="AQ70" s="4" t="s">
        <v>118</v>
      </c>
      <c r="AR70" s="4" t="b">
        <v>1</v>
      </c>
      <c r="AS70" s="4" t="b">
        <v>1</v>
      </c>
      <c r="AT70" s="4" t="b">
        <v>0</v>
      </c>
      <c r="AU70" s="1">
        <f t="shared" si="26"/>
        <v>1</v>
      </c>
      <c r="AV70" s="1">
        <f t="shared" si="27"/>
        <v>1</v>
      </c>
      <c r="AW70" s="1">
        <f t="shared" si="28"/>
        <v>1</v>
      </c>
      <c r="AX70" s="1">
        <f t="shared" si="29"/>
        <v>1</v>
      </c>
      <c r="AY70" s="1">
        <f t="shared" si="30"/>
        <v>1</v>
      </c>
      <c r="AZ70" s="1">
        <f t="shared" si="31"/>
        <v>0</v>
      </c>
      <c r="BA70" s="1">
        <f t="shared" si="32"/>
        <v>1</v>
      </c>
      <c r="BB70" s="1">
        <f t="shared" si="33"/>
        <v>0</v>
      </c>
      <c r="BC70" s="1">
        <f t="shared" si="34"/>
        <v>1</v>
      </c>
      <c r="BD70" s="1">
        <f t="shared" si="35"/>
        <v>1</v>
      </c>
      <c r="BE70" s="1">
        <f t="shared" si="36"/>
        <v>1</v>
      </c>
      <c r="BF70" s="1"/>
      <c r="BG70" s="1"/>
      <c r="BH70" s="1"/>
      <c r="BI70" s="1"/>
      <c r="BJ70" s="1"/>
      <c r="BK70" s="1"/>
      <c r="BL70" s="1"/>
      <c r="BM70" s="1"/>
      <c r="BN70" s="1"/>
      <c r="BO70" s="21"/>
      <c r="BP70" s="1"/>
      <c r="BQ70" s="1"/>
      <c r="BR70" s="1"/>
      <c r="BS70" s="1"/>
    </row>
    <row r="71" spans="1:71" x14ac:dyDescent="0.25">
      <c r="A71" s="1" t="s">
        <v>70</v>
      </c>
      <c r="B71" s="4" t="b">
        <v>0</v>
      </c>
      <c r="C71" s="4" t="b">
        <v>1</v>
      </c>
      <c r="D71" s="4" t="b">
        <v>0</v>
      </c>
      <c r="E71" s="4" t="b">
        <v>1</v>
      </c>
      <c r="F71" s="4" t="b">
        <v>1</v>
      </c>
      <c r="G71" s="4" t="b">
        <v>1</v>
      </c>
      <c r="H71" s="4" t="s">
        <v>115</v>
      </c>
      <c r="I71" s="4" t="s">
        <v>118</v>
      </c>
      <c r="J71" s="4" t="b">
        <v>1</v>
      </c>
      <c r="K71" s="4" t="b">
        <v>1</v>
      </c>
      <c r="L71" s="4" t="b">
        <v>0</v>
      </c>
      <c r="M71" s="1">
        <f t="shared" ref="M71:M90" si="37">IF(B71="","",IF(B71=$B$1,1,0))</f>
        <v>1</v>
      </c>
      <c r="N71" s="1">
        <f t="shared" ref="N71:N90" si="38">IF(C71="","",IF(C71=$C$1,1,0))</f>
        <v>1</v>
      </c>
      <c r="O71" s="1">
        <f t="shared" ref="O71:O90" si="39">IF(D71="","",IF(D71=$D$1,1,0))</f>
        <v>1</v>
      </c>
      <c r="P71" s="1">
        <f t="shared" ref="P71:P90" si="40">IF(E71="","",IF(E71=$E$1,1,0))</f>
        <v>0</v>
      </c>
      <c r="Q71" s="1">
        <f t="shared" ref="Q71:Q90" si="41">IF(F71="","",IF(F71=$F$1,1,0))</f>
        <v>1</v>
      </c>
      <c r="R71" s="1">
        <f t="shared" ref="R71:R90" si="42">IF(G71="","",IF(G71=$G$1,1,0))</f>
        <v>0</v>
      </c>
      <c r="S71" s="1">
        <f t="shared" ref="S71:S90" si="43">IF(H71="","",IF(H71=$H$1,1,0))</f>
        <v>1</v>
      </c>
      <c r="T71" s="1">
        <f t="shared" ref="T71:T90" si="44">IF(I71="","",IF(I71=$I$1,1,0))</f>
        <v>0</v>
      </c>
      <c r="U71" s="1">
        <f t="shared" ref="U71:U90" si="45">IF(J71="","",IF(J71=$J$1,1,0))</f>
        <v>1</v>
      </c>
      <c r="V71" s="1">
        <f t="shared" ref="V71:V90" si="46">IF(K71="","",IF(K71=$K$1,1,0))</f>
        <v>1</v>
      </c>
      <c r="W71" s="1">
        <f t="shared" ref="W71:W90" si="47">IF(L71="","",IF(L71=$L$1,1,0))</f>
        <v>1</v>
      </c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6"/>
      <c r="AJ71" s="4" t="b">
        <v>0</v>
      </c>
      <c r="AK71" s="4" t="b">
        <v>1</v>
      </c>
      <c r="AL71" s="4" t="b">
        <v>0</v>
      </c>
      <c r="AM71" s="4" t="b">
        <v>0</v>
      </c>
      <c r="AN71" s="4" t="b">
        <v>1</v>
      </c>
      <c r="AO71" s="4" t="b">
        <v>1</v>
      </c>
      <c r="AP71" s="4" t="s">
        <v>115</v>
      </c>
      <c r="AQ71" s="4" t="s">
        <v>118</v>
      </c>
      <c r="AR71" s="4" t="b">
        <v>1</v>
      </c>
      <c r="AS71" s="4" t="b">
        <v>1</v>
      </c>
      <c r="AT71" s="4" t="b">
        <v>0</v>
      </c>
      <c r="AU71" s="1">
        <f t="shared" ref="AU71:AU96" si="48">IF(AJ71="","",IF(AJ71=$B$1,1,0))</f>
        <v>1</v>
      </c>
      <c r="AV71" s="1">
        <f t="shared" ref="AV71:AV96" si="49">IF(AK71="","",IF(AK71=$C$1,1,0))</f>
        <v>1</v>
      </c>
      <c r="AW71" s="1">
        <f t="shared" ref="AW71:AW96" si="50">IF(AL71="","",IF(AL71=$D$1,1,0))</f>
        <v>1</v>
      </c>
      <c r="AX71" s="1">
        <f t="shared" ref="AX71:AX96" si="51">IF(AM71="","",IF(AM71=$E$1,1,0))</f>
        <v>1</v>
      </c>
      <c r="AY71" s="1">
        <f t="shared" ref="AY71:AY96" si="52">IF(AN71="","",IF(AN71=$F$1,1,0))</f>
        <v>1</v>
      </c>
      <c r="AZ71" s="1">
        <f t="shared" ref="AZ71:AZ96" si="53">IF(AO71="","",IF(AO71=$G$1,1,0))</f>
        <v>0</v>
      </c>
      <c r="BA71" s="1">
        <f t="shared" ref="BA71:BA96" si="54">IF(AP71="","",IF(AP71=$H$1,1,0))</f>
        <v>1</v>
      </c>
      <c r="BB71" s="1">
        <f t="shared" ref="BB71:BB96" si="55">IF(AQ71="","",IF(AQ71=$I$1,1,0))</f>
        <v>0</v>
      </c>
      <c r="BC71" s="1">
        <f t="shared" ref="BC71:BC96" si="56">IF(AR71="","",IF(AR71=$J$1,1,0))</f>
        <v>1</v>
      </c>
      <c r="BD71" s="1">
        <f t="shared" ref="BD71:BD96" si="57">IF(AS71="","",IF(AS71=$K$1,1,0))</f>
        <v>1</v>
      </c>
      <c r="BE71" s="1">
        <f t="shared" ref="BE71:BE96" si="58">IF(AT71="","",IF(AT71=$L$1,1,0))</f>
        <v>1</v>
      </c>
      <c r="BF71" s="1"/>
      <c r="BG71" s="1"/>
      <c r="BH71" s="1"/>
      <c r="BI71" s="1"/>
      <c r="BJ71" s="1"/>
      <c r="BK71" s="1"/>
      <c r="BL71" s="1"/>
      <c r="BM71" s="1"/>
      <c r="BN71" s="1"/>
      <c r="BO71" s="21"/>
      <c r="BP71" s="1"/>
      <c r="BQ71" s="1"/>
      <c r="BR71" s="1"/>
      <c r="BS71" s="1"/>
    </row>
    <row r="72" spans="1:71" x14ac:dyDescent="0.25">
      <c r="A72" s="1" t="s">
        <v>71</v>
      </c>
      <c r="B72" s="4" t="b">
        <v>0</v>
      </c>
      <c r="C72" s="4" t="b">
        <v>1</v>
      </c>
      <c r="D72" s="4" t="b">
        <v>0</v>
      </c>
      <c r="E72" s="4" t="b">
        <v>1</v>
      </c>
      <c r="F72" s="4" t="b">
        <v>1</v>
      </c>
      <c r="G72" s="4" t="b">
        <v>0</v>
      </c>
      <c r="H72" s="4"/>
      <c r="I72" s="4" t="s">
        <v>115</v>
      </c>
      <c r="J72" s="4" t="b">
        <v>1</v>
      </c>
      <c r="K72" s="4" t="b">
        <v>1</v>
      </c>
      <c r="L72" s="4" t="b">
        <v>0</v>
      </c>
      <c r="M72" s="1">
        <f t="shared" si="37"/>
        <v>1</v>
      </c>
      <c r="N72" s="1">
        <f t="shared" si="38"/>
        <v>1</v>
      </c>
      <c r="O72" s="1">
        <f t="shared" si="39"/>
        <v>1</v>
      </c>
      <c r="P72" s="1">
        <f t="shared" si="40"/>
        <v>0</v>
      </c>
      <c r="Q72" s="1">
        <f t="shared" si="41"/>
        <v>1</v>
      </c>
      <c r="R72" s="1">
        <f t="shared" si="42"/>
        <v>1</v>
      </c>
      <c r="S72" s="1" t="str">
        <f t="shared" si="43"/>
        <v/>
      </c>
      <c r="T72" s="1">
        <f t="shared" si="44"/>
        <v>0</v>
      </c>
      <c r="U72" s="1">
        <f t="shared" si="45"/>
        <v>1</v>
      </c>
      <c r="V72" s="1">
        <f t="shared" si="46"/>
        <v>1</v>
      </c>
      <c r="W72" s="1">
        <f t="shared" si="47"/>
        <v>1</v>
      </c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6"/>
      <c r="AJ72" s="4" t="b">
        <v>0</v>
      </c>
      <c r="AK72" s="4" t="b">
        <v>0</v>
      </c>
      <c r="AL72" s="4" t="b">
        <v>0</v>
      </c>
      <c r="AM72" s="4" t="b">
        <v>0</v>
      </c>
      <c r="AN72" s="4" t="b">
        <v>1</v>
      </c>
      <c r="AO72" s="4" t="b">
        <v>1</v>
      </c>
      <c r="AP72" s="4" t="s">
        <v>115</v>
      </c>
      <c r="AQ72" s="4" t="s">
        <v>116</v>
      </c>
      <c r="AR72" s="4" t="b">
        <v>1</v>
      </c>
      <c r="AS72" s="4" t="b">
        <v>1</v>
      </c>
      <c r="AT72" s="4" t="b">
        <v>0</v>
      </c>
      <c r="AU72" s="1">
        <f t="shared" si="48"/>
        <v>1</v>
      </c>
      <c r="AV72" s="1">
        <f t="shared" si="49"/>
        <v>0</v>
      </c>
      <c r="AW72" s="1">
        <f t="shared" si="50"/>
        <v>1</v>
      </c>
      <c r="AX72" s="1">
        <f t="shared" si="51"/>
        <v>1</v>
      </c>
      <c r="AY72" s="1">
        <f t="shared" si="52"/>
        <v>1</v>
      </c>
      <c r="AZ72" s="1">
        <f t="shared" si="53"/>
        <v>0</v>
      </c>
      <c r="BA72" s="1">
        <f t="shared" si="54"/>
        <v>1</v>
      </c>
      <c r="BB72" s="1">
        <f t="shared" si="55"/>
        <v>1</v>
      </c>
      <c r="BC72" s="1">
        <f t="shared" si="56"/>
        <v>1</v>
      </c>
      <c r="BD72" s="1">
        <f t="shared" si="57"/>
        <v>1</v>
      </c>
      <c r="BE72" s="1">
        <f t="shared" si="58"/>
        <v>1</v>
      </c>
      <c r="BF72" s="1"/>
      <c r="BG72" s="1"/>
      <c r="BH72" s="1"/>
      <c r="BI72" s="1"/>
      <c r="BJ72" s="1"/>
      <c r="BK72" s="1"/>
      <c r="BL72" s="1"/>
      <c r="BM72" s="1"/>
      <c r="BN72" s="1"/>
      <c r="BO72" s="21"/>
      <c r="BP72" s="1"/>
      <c r="BQ72" s="1"/>
      <c r="BR72" s="1"/>
      <c r="BS72" s="1"/>
    </row>
    <row r="73" spans="1:71" x14ac:dyDescent="0.25">
      <c r="A73" s="1" t="s">
        <v>72</v>
      </c>
      <c r="B73" s="4" t="b">
        <v>0</v>
      </c>
      <c r="C73" s="4" t="b">
        <v>0</v>
      </c>
      <c r="D73" s="4" t="b">
        <v>0</v>
      </c>
      <c r="E73" s="4" t="b">
        <v>1</v>
      </c>
      <c r="F73" s="4" t="b">
        <v>1</v>
      </c>
      <c r="G73" s="4" t="b">
        <v>0</v>
      </c>
      <c r="H73" s="4" t="s">
        <v>115</v>
      </c>
      <c r="I73" s="4" t="s">
        <v>115</v>
      </c>
      <c r="J73" s="4" t="b">
        <v>1</v>
      </c>
      <c r="K73" s="4" t="b">
        <v>1</v>
      </c>
      <c r="L73" s="4" t="b">
        <v>0</v>
      </c>
      <c r="M73" s="1">
        <f t="shared" si="37"/>
        <v>1</v>
      </c>
      <c r="N73" s="1">
        <f t="shared" si="38"/>
        <v>0</v>
      </c>
      <c r="O73" s="1">
        <f t="shared" si="39"/>
        <v>1</v>
      </c>
      <c r="P73" s="1">
        <f t="shared" si="40"/>
        <v>0</v>
      </c>
      <c r="Q73" s="1">
        <f t="shared" si="41"/>
        <v>1</v>
      </c>
      <c r="R73" s="1">
        <f t="shared" si="42"/>
        <v>1</v>
      </c>
      <c r="S73" s="1">
        <f t="shared" si="43"/>
        <v>1</v>
      </c>
      <c r="T73" s="1">
        <f t="shared" si="44"/>
        <v>0</v>
      </c>
      <c r="U73" s="1">
        <f t="shared" si="45"/>
        <v>1</v>
      </c>
      <c r="V73" s="1">
        <f t="shared" si="46"/>
        <v>1</v>
      </c>
      <c r="W73" s="1">
        <f t="shared" si="47"/>
        <v>1</v>
      </c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6"/>
      <c r="AJ73" s="4" t="b">
        <v>0</v>
      </c>
      <c r="AK73" s="4" t="b">
        <v>0</v>
      </c>
      <c r="AL73" s="4" t="b">
        <v>0</v>
      </c>
      <c r="AM73" s="4" t="b">
        <v>0</v>
      </c>
      <c r="AN73" s="4" t="b">
        <v>0</v>
      </c>
      <c r="AO73" s="4" t="b">
        <v>1</v>
      </c>
      <c r="AP73" s="4" t="s">
        <v>115</v>
      </c>
      <c r="AQ73" s="4" t="s">
        <v>115</v>
      </c>
      <c r="AR73" s="4" t="b">
        <v>1</v>
      </c>
      <c r="AS73" s="4" t="b">
        <v>1</v>
      </c>
      <c r="AT73" s="4" t="b">
        <v>0</v>
      </c>
      <c r="AU73" s="1">
        <f t="shared" si="48"/>
        <v>1</v>
      </c>
      <c r="AV73" s="1">
        <f t="shared" si="49"/>
        <v>0</v>
      </c>
      <c r="AW73" s="1">
        <f t="shared" si="50"/>
        <v>1</v>
      </c>
      <c r="AX73" s="1">
        <f t="shared" si="51"/>
        <v>1</v>
      </c>
      <c r="AY73" s="1">
        <f t="shared" si="52"/>
        <v>0</v>
      </c>
      <c r="AZ73" s="1">
        <f t="shared" si="53"/>
        <v>0</v>
      </c>
      <c r="BA73" s="1">
        <f t="shared" si="54"/>
        <v>1</v>
      </c>
      <c r="BB73" s="1">
        <f t="shared" si="55"/>
        <v>0</v>
      </c>
      <c r="BC73" s="1">
        <f t="shared" si="56"/>
        <v>1</v>
      </c>
      <c r="BD73" s="1">
        <f t="shared" si="57"/>
        <v>1</v>
      </c>
      <c r="BE73" s="1">
        <f t="shared" si="58"/>
        <v>1</v>
      </c>
      <c r="BF73" s="1"/>
      <c r="BG73" s="1"/>
      <c r="BH73" s="1"/>
      <c r="BI73" s="1"/>
      <c r="BJ73" s="1"/>
      <c r="BK73" s="1"/>
      <c r="BL73" s="1"/>
      <c r="BM73" s="1"/>
      <c r="BN73" s="1"/>
      <c r="BO73" s="21"/>
      <c r="BP73" s="1"/>
      <c r="BQ73" s="1"/>
      <c r="BR73" s="1"/>
      <c r="BS73" s="1"/>
    </row>
    <row r="74" spans="1:71" x14ac:dyDescent="0.25">
      <c r="A74" s="1" t="s">
        <v>73</v>
      </c>
      <c r="B74" s="4" t="b">
        <v>0</v>
      </c>
      <c r="C74" s="4" t="b">
        <v>1</v>
      </c>
      <c r="D74" s="4" t="b">
        <v>0</v>
      </c>
      <c r="E74" s="4" t="b">
        <v>1</v>
      </c>
      <c r="F74" s="4" t="b">
        <v>0</v>
      </c>
      <c r="G74" s="4" t="b">
        <v>1</v>
      </c>
      <c r="H74" s="4" t="s">
        <v>115</v>
      </c>
      <c r="I74" s="4" t="s">
        <v>118</v>
      </c>
      <c r="J74" s="4" t="b">
        <v>1</v>
      </c>
      <c r="K74" s="4" t="b">
        <v>1</v>
      </c>
      <c r="L74" s="4" t="b">
        <v>0</v>
      </c>
      <c r="M74" s="1">
        <f t="shared" si="37"/>
        <v>1</v>
      </c>
      <c r="N74" s="1">
        <f t="shared" si="38"/>
        <v>1</v>
      </c>
      <c r="O74" s="1">
        <f t="shared" si="39"/>
        <v>1</v>
      </c>
      <c r="P74" s="1">
        <f t="shared" si="40"/>
        <v>0</v>
      </c>
      <c r="Q74" s="1">
        <f t="shared" si="41"/>
        <v>0</v>
      </c>
      <c r="R74" s="1">
        <f t="shared" si="42"/>
        <v>0</v>
      </c>
      <c r="S74" s="1">
        <f t="shared" si="43"/>
        <v>1</v>
      </c>
      <c r="T74" s="1">
        <f t="shared" si="44"/>
        <v>0</v>
      </c>
      <c r="U74" s="1">
        <f t="shared" si="45"/>
        <v>1</v>
      </c>
      <c r="V74" s="1">
        <f t="shared" si="46"/>
        <v>1</v>
      </c>
      <c r="W74" s="1">
        <f t="shared" si="47"/>
        <v>1</v>
      </c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6"/>
      <c r="AJ74" s="4" t="b">
        <v>0</v>
      </c>
      <c r="AK74" s="4" t="b">
        <v>0</v>
      </c>
      <c r="AL74" s="4" t="b">
        <v>0</v>
      </c>
      <c r="AM74" s="4" t="b">
        <v>0</v>
      </c>
      <c r="AN74" s="4" t="b">
        <v>1</v>
      </c>
      <c r="AO74" s="4" t="b">
        <v>1</v>
      </c>
      <c r="AP74" s="4" t="s">
        <v>115</v>
      </c>
      <c r="AQ74" s="4" t="s">
        <v>118</v>
      </c>
      <c r="AR74" s="4" t="b">
        <v>1</v>
      </c>
      <c r="AS74" s="4" t="b">
        <v>1</v>
      </c>
      <c r="AT74" s="4" t="b">
        <v>0</v>
      </c>
      <c r="AU74" s="1">
        <f t="shared" si="48"/>
        <v>1</v>
      </c>
      <c r="AV74" s="1">
        <f t="shared" si="49"/>
        <v>0</v>
      </c>
      <c r="AW74" s="1">
        <f t="shared" si="50"/>
        <v>1</v>
      </c>
      <c r="AX74" s="1">
        <f t="shared" si="51"/>
        <v>1</v>
      </c>
      <c r="AY74" s="1">
        <f t="shared" si="52"/>
        <v>1</v>
      </c>
      <c r="AZ74" s="1">
        <f t="shared" si="53"/>
        <v>0</v>
      </c>
      <c r="BA74" s="1">
        <f t="shared" si="54"/>
        <v>1</v>
      </c>
      <c r="BB74" s="1">
        <f t="shared" si="55"/>
        <v>0</v>
      </c>
      <c r="BC74" s="1">
        <f t="shared" si="56"/>
        <v>1</v>
      </c>
      <c r="BD74" s="1">
        <f t="shared" si="57"/>
        <v>1</v>
      </c>
      <c r="BE74" s="1">
        <f t="shared" si="58"/>
        <v>1</v>
      </c>
      <c r="BF74" s="1"/>
      <c r="BG74" s="1"/>
      <c r="BH74" s="1"/>
      <c r="BI74" s="1"/>
      <c r="BJ74" s="1"/>
      <c r="BK74" s="1"/>
      <c r="BL74" s="1"/>
      <c r="BM74" s="1"/>
      <c r="BN74" s="1"/>
      <c r="BO74" s="21"/>
      <c r="BP74" s="1"/>
      <c r="BQ74" s="1"/>
      <c r="BR74" s="1"/>
      <c r="BS74" s="1"/>
    </row>
    <row r="75" spans="1:71" x14ac:dyDescent="0.25">
      <c r="A75" s="1" t="s">
        <v>74</v>
      </c>
      <c r="B75" s="4" t="b">
        <v>0</v>
      </c>
      <c r="C75" s="4" t="b">
        <v>0</v>
      </c>
      <c r="D75" s="4" t="b">
        <v>0</v>
      </c>
      <c r="E75" s="4" t="b">
        <v>1</v>
      </c>
      <c r="F75" s="4" t="b">
        <v>0</v>
      </c>
      <c r="G75" s="4" t="b">
        <v>0</v>
      </c>
      <c r="H75" s="4" t="s">
        <v>115</v>
      </c>
      <c r="I75" s="4" t="s">
        <v>118</v>
      </c>
      <c r="J75" s="4" t="b">
        <v>1</v>
      </c>
      <c r="K75" s="4"/>
      <c r="L75" s="4"/>
      <c r="M75" s="1">
        <f t="shared" si="37"/>
        <v>1</v>
      </c>
      <c r="N75" s="1">
        <f t="shared" si="38"/>
        <v>0</v>
      </c>
      <c r="O75" s="1">
        <f t="shared" si="39"/>
        <v>1</v>
      </c>
      <c r="P75" s="1">
        <f t="shared" si="40"/>
        <v>0</v>
      </c>
      <c r="Q75" s="1">
        <f t="shared" si="41"/>
        <v>0</v>
      </c>
      <c r="R75" s="1">
        <f t="shared" si="42"/>
        <v>1</v>
      </c>
      <c r="S75" s="1">
        <f t="shared" si="43"/>
        <v>1</v>
      </c>
      <c r="T75" s="1">
        <f t="shared" si="44"/>
        <v>0</v>
      </c>
      <c r="U75" s="1">
        <f t="shared" si="45"/>
        <v>1</v>
      </c>
      <c r="V75" s="1" t="str">
        <f t="shared" si="46"/>
        <v/>
      </c>
      <c r="W75" s="1" t="str">
        <f t="shared" si="47"/>
        <v/>
      </c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6"/>
      <c r="AJ75" s="4" t="b">
        <v>0</v>
      </c>
      <c r="AK75" s="4" t="b">
        <v>1</v>
      </c>
      <c r="AL75" s="4" t="b">
        <v>0</v>
      </c>
      <c r="AM75" s="4" t="b">
        <v>0</v>
      </c>
      <c r="AN75" s="4" t="b">
        <v>1</v>
      </c>
      <c r="AO75" s="4" t="b">
        <v>1</v>
      </c>
      <c r="AP75" s="4" t="s">
        <v>115</v>
      </c>
      <c r="AQ75" s="4" t="s">
        <v>116</v>
      </c>
      <c r="AR75" s="4" t="b">
        <v>1</v>
      </c>
      <c r="AS75" s="4" t="b">
        <v>1</v>
      </c>
      <c r="AT75" s="4" t="b">
        <v>0</v>
      </c>
      <c r="AU75" s="1">
        <f t="shared" si="48"/>
        <v>1</v>
      </c>
      <c r="AV75" s="1">
        <f t="shared" si="49"/>
        <v>1</v>
      </c>
      <c r="AW75" s="1">
        <f t="shared" si="50"/>
        <v>1</v>
      </c>
      <c r="AX75" s="1">
        <f t="shared" si="51"/>
        <v>1</v>
      </c>
      <c r="AY75" s="1">
        <f t="shared" si="52"/>
        <v>1</v>
      </c>
      <c r="AZ75" s="1">
        <f t="shared" si="53"/>
        <v>0</v>
      </c>
      <c r="BA75" s="1">
        <f t="shared" si="54"/>
        <v>1</v>
      </c>
      <c r="BB75" s="1">
        <f t="shared" si="55"/>
        <v>1</v>
      </c>
      <c r="BC75" s="1">
        <f t="shared" si="56"/>
        <v>1</v>
      </c>
      <c r="BD75" s="1">
        <f t="shared" si="57"/>
        <v>1</v>
      </c>
      <c r="BE75" s="1">
        <f t="shared" si="58"/>
        <v>1</v>
      </c>
      <c r="BF75" s="1"/>
      <c r="BG75" s="1"/>
      <c r="BH75" s="1"/>
      <c r="BI75" s="1"/>
      <c r="BJ75" s="1"/>
      <c r="BK75" s="1"/>
      <c r="BL75" s="1"/>
      <c r="BM75" s="1"/>
      <c r="BN75" s="1"/>
      <c r="BO75" s="21"/>
      <c r="BP75" s="1"/>
      <c r="BQ75" s="1"/>
      <c r="BR75" s="1"/>
      <c r="BS75" s="1"/>
    </row>
    <row r="76" spans="1:71" x14ac:dyDescent="0.25">
      <c r="A76" s="1" t="s">
        <v>75</v>
      </c>
      <c r="B76" s="4" t="b">
        <v>0</v>
      </c>
      <c r="C76" s="4" t="b">
        <v>1</v>
      </c>
      <c r="D76" s="4" t="b">
        <v>0</v>
      </c>
      <c r="E76" s="4" t="b">
        <v>0</v>
      </c>
      <c r="F76" s="4" t="b">
        <v>1</v>
      </c>
      <c r="G76" s="4" t="b">
        <v>0</v>
      </c>
      <c r="H76" s="4" t="s">
        <v>115</v>
      </c>
      <c r="I76" s="4" t="s">
        <v>117</v>
      </c>
      <c r="J76" s="4" t="b">
        <v>1</v>
      </c>
      <c r="K76" s="4" t="b">
        <v>1</v>
      </c>
      <c r="L76" s="4" t="b">
        <v>0</v>
      </c>
      <c r="M76" s="1">
        <f t="shared" si="37"/>
        <v>1</v>
      </c>
      <c r="N76" s="1">
        <f t="shared" si="38"/>
        <v>1</v>
      </c>
      <c r="O76" s="1">
        <f t="shared" si="39"/>
        <v>1</v>
      </c>
      <c r="P76" s="1">
        <f t="shared" si="40"/>
        <v>1</v>
      </c>
      <c r="Q76" s="1">
        <f t="shared" si="41"/>
        <v>1</v>
      </c>
      <c r="R76" s="1">
        <f t="shared" si="42"/>
        <v>1</v>
      </c>
      <c r="S76" s="1">
        <f t="shared" si="43"/>
        <v>1</v>
      </c>
      <c r="T76" s="1">
        <f t="shared" si="44"/>
        <v>0</v>
      </c>
      <c r="U76" s="1">
        <f t="shared" si="45"/>
        <v>1</v>
      </c>
      <c r="V76" s="1">
        <f t="shared" si="46"/>
        <v>1</v>
      </c>
      <c r="W76" s="1">
        <f t="shared" si="47"/>
        <v>1</v>
      </c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6"/>
      <c r="AJ76" s="4" t="b">
        <v>0</v>
      </c>
      <c r="AK76" s="4" t="b">
        <v>1</v>
      </c>
      <c r="AL76" s="4" t="b">
        <v>0</v>
      </c>
      <c r="AM76" s="4" t="b">
        <v>0</v>
      </c>
      <c r="AN76" s="4" t="b">
        <v>1</v>
      </c>
      <c r="AO76" s="4" t="b">
        <v>1</v>
      </c>
      <c r="AP76" s="4" t="s">
        <v>115</v>
      </c>
      <c r="AQ76" s="4" t="s">
        <v>116</v>
      </c>
      <c r="AR76" s="4" t="b">
        <v>1</v>
      </c>
      <c r="AS76" s="4" t="b">
        <v>1</v>
      </c>
      <c r="AT76" s="4" t="b">
        <v>0</v>
      </c>
      <c r="AU76" s="1">
        <f t="shared" si="48"/>
        <v>1</v>
      </c>
      <c r="AV76" s="1">
        <f t="shared" si="49"/>
        <v>1</v>
      </c>
      <c r="AW76" s="1">
        <f t="shared" si="50"/>
        <v>1</v>
      </c>
      <c r="AX76" s="1">
        <f t="shared" si="51"/>
        <v>1</v>
      </c>
      <c r="AY76" s="1">
        <f t="shared" si="52"/>
        <v>1</v>
      </c>
      <c r="AZ76" s="1">
        <f t="shared" si="53"/>
        <v>0</v>
      </c>
      <c r="BA76" s="1">
        <f t="shared" si="54"/>
        <v>1</v>
      </c>
      <c r="BB76" s="1">
        <f t="shared" si="55"/>
        <v>1</v>
      </c>
      <c r="BC76" s="1">
        <f t="shared" si="56"/>
        <v>1</v>
      </c>
      <c r="BD76" s="1">
        <f t="shared" si="57"/>
        <v>1</v>
      </c>
      <c r="BE76" s="1">
        <f t="shared" si="58"/>
        <v>1</v>
      </c>
      <c r="BF76" s="1"/>
      <c r="BG76" s="1"/>
      <c r="BH76" s="1"/>
      <c r="BI76" s="1"/>
      <c r="BJ76" s="1"/>
      <c r="BK76" s="1"/>
      <c r="BL76" s="1"/>
      <c r="BM76" s="1"/>
      <c r="BN76" s="1"/>
      <c r="BO76" s="21"/>
      <c r="BP76" s="1"/>
      <c r="BQ76" s="1"/>
      <c r="BR76" s="1"/>
      <c r="BS76" s="1"/>
    </row>
    <row r="77" spans="1:71" x14ac:dyDescent="0.25">
      <c r="A77" s="1" t="s">
        <v>76</v>
      </c>
      <c r="B77" s="4" t="b">
        <v>0</v>
      </c>
      <c r="C77" s="4" t="b">
        <v>1</v>
      </c>
      <c r="D77" s="4" t="b">
        <v>0</v>
      </c>
      <c r="E77" s="4" t="b">
        <v>0</v>
      </c>
      <c r="F77" s="4" t="b">
        <v>1</v>
      </c>
      <c r="G77" s="4" t="b">
        <v>0</v>
      </c>
      <c r="H77" s="4" t="s">
        <v>115</v>
      </c>
      <c r="I77" s="4" t="s">
        <v>118</v>
      </c>
      <c r="J77" s="4" t="b">
        <v>1</v>
      </c>
      <c r="K77" s="4" t="b">
        <v>1</v>
      </c>
      <c r="L77" s="4" t="b">
        <v>0</v>
      </c>
      <c r="M77" s="1">
        <f t="shared" si="37"/>
        <v>1</v>
      </c>
      <c r="N77" s="1">
        <f t="shared" si="38"/>
        <v>1</v>
      </c>
      <c r="O77" s="1">
        <f t="shared" si="39"/>
        <v>1</v>
      </c>
      <c r="P77" s="1">
        <f t="shared" si="40"/>
        <v>1</v>
      </c>
      <c r="Q77" s="1">
        <f t="shared" si="41"/>
        <v>1</v>
      </c>
      <c r="R77" s="1">
        <f t="shared" si="42"/>
        <v>1</v>
      </c>
      <c r="S77" s="1">
        <f t="shared" si="43"/>
        <v>1</v>
      </c>
      <c r="T77" s="1">
        <f t="shared" si="44"/>
        <v>0</v>
      </c>
      <c r="U77" s="1">
        <f t="shared" si="45"/>
        <v>1</v>
      </c>
      <c r="V77" s="1">
        <f t="shared" si="46"/>
        <v>1</v>
      </c>
      <c r="W77" s="1">
        <f t="shared" si="47"/>
        <v>1</v>
      </c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6"/>
      <c r="AJ77" s="4" t="b">
        <v>0</v>
      </c>
      <c r="AK77" s="4" t="b">
        <v>1</v>
      </c>
      <c r="AL77" s="4" t="b">
        <v>0</v>
      </c>
      <c r="AM77" s="4" t="b">
        <v>0</v>
      </c>
      <c r="AN77" s="4" t="b">
        <v>1</v>
      </c>
      <c r="AO77" s="4" t="b">
        <v>1</v>
      </c>
      <c r="AP77" s="4" t="s">
        <v>115</v>
      </c>
      <c r="AQ77" s="4" t="s">
        <v>115</v>
      </c>
      <c r="AR77" s="4" t="b">
        <v>1</v>
      </c>
      <c r="AS77" s="4" t="b">
        <v>1</v>
      </c>
      <c r="AT77" s="4" t="b">
        <v>0</v>
      </c>
      <c r="AU77" s="1">
        <f t="shared" si="48"/>
        <v>1</v>
      </c>
      <c r="AV77" s="1">
        <f t="shared" si="49"/>
        <v>1</v>
      </c>
      <c r="AW77" s="1">
        <f t="shared" si="50"/>
        <v>1</v>
      </c>
      <c r="AX77" s="1">
        <f t="shared" si="51"/>
        <v>1</v>
      </c>
      <c r="AY77" s="1">
        <f t="shared" si="52"/>
        <v>1</v>
      </c>
      <c r="AZ77" s="1">
        <f t="shared" si="53"/>
        <v>0</v>
      </c>
      <c r="BA77" s="1">
        <f t="shared" si="54"/>
        <v>1</v>
      </c>
      <c r="BB77" s="1">
        <f t="shared" si="55"/>
        <v>0</v>
      </c>
      <c r="BC77" s="1">
        <f t="shared" si="56"/>
        <v>1</v>
      </c>
      <c r="BD77" s="1">
        <f t="shared" si="57"/>
        <v>1</v>
      </c>
      <c r="BE77" s="1">
        <f t="shared" si="58"/>
        <v>1</v>
      </c>
      <c r="BF77" s="1"/>
      <c r="BG77" s="1"/>
      <c r="BH77" s="1"/>
      <c r="BI77" s="1"/>
      <c r="BJ77" s="1"/>
      <c r="BK77" s="1"/>
      <c r="BL77" s="1"/>
      <c r="BM77" s="1"/>
      <c r="BN77" s="1"/>
      <c r="BO77" s="21"/>
      <c r="BP77" s="1"/>
      <c r="BQ77" s="1"/>
      <c r="BR77" s="1"/>
      <c r="BS77" s="1"/>
    </row>
    <row r="78" spans="1:71" x14ac:dyDescent="0.25">
      <c r="A78" s="1" t="s">
        <v>77</v>
      </c>
      <c r="B78" s="4" t="b">
        <v>1</v>
      </c>
      <c r="C78" s="4" t="b">
        <v>1</v>
      </c>
      <c r="D78" s="4" t="b">
        <v>0</v>
      </c>
      <c r="E78" s="4" t="b">
        <v>0</v>
      </c>
      <c r="F78" s="4" t="b">
        <v>1</v>
      </c>
      <c r="G78" s="4" t="b">
        <v>0</v>
      </c>
      <c r="H78" s="4" t="s">
        <v>115</v>
      </c>
      <c r="I78" s="4" t="s">
        <v>118</v>
      </c>
      <c r="J78" s="4" t="b">
        <v>1</v>
      </c>
      <c r="K78" s="4" t="b">
        <v>1</v>
      </c>
      <c r="L78" s="4" t="b">
        <v>1</v>
      </c>
      <c r="M78" s="1">
        <f t="shared" si="37"/>
        <v>0</v>
      </c>
      <c r="N78" s="1">
        <f t="shared" si="38"/>
        <v>1</v>
      </c>
      <c r="O78" s="1">
        <f t="shared" si="39"/>
        <v>1</v>
      </c>
      <c r="P78" s="1">
        <f t="shared" si="40"/>
        <v>1</v>
      </c>
      <c r="Q78" s="1">
        <f t="shared" si="41"/>
        <v>1</v>
      </c>
      <c r="R78" s="1">
        <f t="shared" si="42"/>
        <v>1</v>
      </c>
      <c r="S78" s="1">
        <f t="shared" si="43"/>
        <v>1</v>
      </c>
      <c r="T78" s="1">
        <f t="shared" si="44"/>
        <v>0</v>
      </c>
      <c r="U78" s="1">
        <f t="shared" si="45"/>
        <v>1</v>
      </c>
      <c r="V78" s="1">
        <f t="shared" si="46"/>
        <v>1</v>
      </c>
      <c r="W78" s="1">
        <f t="shared" si="47"/>
        <v>0</v>
      </c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6"/>
      <c r="AJ78" s="4" t="b">
        <v>0</v>
      </c>
      <c r="AK78" s="4" t="b">
        <v>1</v>
      </c>
      <c r="AL78" s="4" t="b">
        <v>0</v>
      </c>
      <c r="AM78" s="4" t="b">
        <v>0</v>
      </c>
      <c r="AN78" s="4" t="b">
        <v>1</v>
      </c>
      <c r="AO78" s="4" t="b">
        <v>1</v>
      </c>
      <c r="AP78" s="4" t="s">
        <v>115</v>
      </c>
      <c r="AQ78" s="4" t="s">
        <v>118</v>
      </c>
      <c r="AR78" s="4" t="b">
        <v>1</v>
      </c>
      <c r="AS78" s="4"/>
      <c r="AT78" s="4"/>
      <c r="AU78" s="1">
        <f t="shared" si="48"/>
        <v>1</v>
      </c>
      <c r="AV78" s="1">
        <f t="shared" si="49"/>
        <v>1</v>
      </c>
      <c r="AW78" s="1">
        <f t="shared" si="50"/>
        <v>1</v>
      </c>
      <c r="AX78" s="1">
        <f t="shared" si="51"/>
        <v>1</v>
      </c>
      <c r="AY78" s="1">
        <f t="shared" si="52"/>
        <v>1</v>
      </c>
      <c r="AZ78" s="1">
        <f t="shared" si="53"/>
        <v>0</v>
      </c>
      <c r="BA78" s="1">
        <f t="shared" si="54"/>
        <v>1</v>
      </c>
      <c r="BB78" s="1">
        <f t="shared" si="55"/>
        <v>0</v>
      </c>
      <c r="BC78" s="1">
        <f t="shared" si="56"/>
        <v>1</v>
      </c>
      <c r="BD78" s="1" t="str">
        <f t="shared" si="57"/>
        <v/>
      </c>
      <c r="BE78" s="1" t="str">
        <f t="shared" si="58"/>
        <v/>
      </c>
      <c r="BF78" s="1"/>
      <c r="BG78" s="1"/>
      <c r="BH78" s="1"/>
      <c r="BI78" s="1"/>
      <c r="BJ78" s="1"/>
      <c r="BK78" s="1"/>
      <c r="BL78" s="1"/>
      <c r="BM78" s="1"/>
      <c r="BN78" s="1"/>
      <c r="BO78" s="21"/>
      <c r="BP78" s="1"/>
      <c r="BQ78" s="1"/>
      <c r="BR78" s="1"/>
      <c r="BS78" s="1"/>
    </row>
    <row r="79" spans="1:71" x14ac:dyDescent="0.25">
      <c r="A79" s="1" t="s">
        <v>78</v>
      </c>
      <c r="B79" s="4" t="b">
        <v>0</v>
      </c>
      <c r="C79" s="4" t="b">
        <v>1</v>
      </c>
      <c r="D79" s="4" t="b">
        <v>0</v>
      </c>
      <c r="E79" s="4" t="b">
        <v>0</v>
      </c>
      <c r="F79" s="4" t="b">
        <v>1</v>
      </c>
      <c r="G79" s="4" t="b">
        <v>0</v>
      </c>
      <c r="H79" s="4" t="s">
        <v>115</v>
      </c>
      <c r="I79" s="4" t="s">
        <v>115</v>
      </c>
      <c r="J79" s="4" t="b">
        <v>1</v>
      </c>
      <c r="K79" s="4" t="b">
        <v>1</v>
      </c>
      <c r="L79" s="4" t="b">
        <v>1</v>
      </c>
      <c r="M79" s="1">
        <f t="shared" si="37"/>
        <v>1</v>
      </c>
      <c r="N79" s="1">
        <f t="shared" si="38"/>
        <v>1</v>
      </c>
      <c r="O79" s="1">
        <f t="shared" si="39"/>
        <v>1</v>
      </c>
      <c r="P79" s="1">
        <f t="shared" si="40"/>
        <v>1</v>
      </c>
      <c r="Q79" s="1">
        <f t="shared" si="41"/>
        <v>1</v>
      </c>
      <c r="R79" s="1">
        <f t="shared" si="42"/>
        <v>1</v>
      </c>
      <c r="S79" s="1">
        <f t="shared" si="43"/>
        <v>1</v>
      </c>
      <c r="T79" s="1">
        <f t="shared" si="44"/>
        <v>0</v>
      </c>
      <c r="U79" s="1">
        <f t="shared" si="45"/>
        <v>1</v>
      </c>
      <c r="V79" s="1">
        <f t="shared" si="46"/>
        <v>1</v>
      </c>
      <c r="W79" s="1">
        <f t="shared" si="47"/>
        <v>0</v>
      </c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6"/>
      <c r="AJ79" s="4" t="b">
        <v>0</v>
      </c>
      <c r="AK79" s="4" t="b">
        <v>1</v>
      </c>
      <c r="AL79" s="4" t="b">
        <v>0</v>
      </c>
      <c r="AM79" s="4" t="b">
        <v>0</v>
      </c>
      <c r="AN79" s="4" t="b">
        <v>1</v>
      </c>
      <c r="AO79" s="4" t="b">
        <v>1</v>
      </c>
      <c r="AP79" s="4" t="s">
        <v>115</v>
      </c>
      <c r="AQ79" s="4" t="s">
        <v>116</v>
      </c>
      <c r="AR79" s="4" t="b">
        <v>1</v>
      </c>
      <c r="AS79" s="4" t="b">
        <v>1</v>
      </c>
      <c r="AT79" s="4" t="b">
        <v>0</v>
      </c>
      <c r="AU79" s="1">
        <f t="shared" si="48"/>
        <v>1</v>
      </c>
      <c r="AV79" s="1">
        <f t="shared" si="49"/>
        <v>1</v>
      </c>
      <c r="AW79" s="1">
        <f t="shared" si="50"/>
        <v>1</v>
      </c>
      <c r="AX79" s="1">
        <f t="shared" si="51"/>
        <v>1</v>
      </c>
      <c r="AY79" s="1">
        <f t="shared" si="52"/>
        <v>1</v>
      </c>
      <c r="AZ79" s="1">
        <f t="shared" si="53"/>
        <v>0</v>
      </c>
      <c r="BA79" s="1">
        <f t="shared" si="54"/>
        <v>1</v>
      </c>
      <c r="BB79" s="1">
        <f t="shared" si="55"/>
        <v>1</v>
      </c>
      <c r="BC79" s="1">
        <f t="shared" si="56"/>
        <v>1</v>
      </c>
      <c r="BD79" s="1">
        <f t="shared" si="57"/>
        <v>1</v>
      </c>
      <c r="BE79" s="1">
        <f t="shared" si="58"/>
        <v>1</v>
      </c>
      <c r="BF79" s="1"/>
      <c r="BG79" s="1"/>
      <c r="BH79" s="1"/>
      <c r="BI79" s="1"/>
      <c r="BJ79" s="1"/>
      <c r="BK79" s="1"/>
      <c r="BL79" s="1"/>
      <c r="BM79" s="1"/>
      <c r="BN79" s="1"/>
      <c r="BO79" s="21"/>
      <c r="BP79" s="1"/>
      <c r="BQ79" s="1"/>
      <c r="BR79" s="1"/>
      <c r="BS79" s="1"/>
    </row>
    <row r="80" spans="1:71" x14ac:dyDescent="0.25">
      <c r="A80" s="1" t="s">
        <v>79</v>
      </c>
      <c r="B80" s="4" t="b">
        <v>0</v>
      </c>
      <c r="C80" s="4" t="b">
        <v>1</v>
      </c>
      <c r="D80" s="4" t="b">
        <v>0</v>
      </c>
      <c r="E80" s="4" t="b">
        <v>0</v>
      </c>
      <c r="F80" s="4" t="b">
        <v>1</v>
      </c>
      <c r="G80" s="4" t="b">
        <v>1</v>
      </c>
      <c r="H80" s="4" t="s">
        <v>115</v>
      </c>
      <c r="I80" s="4" t="s">
        <v>118</v>
      </c>
      <c r="J80" s="4"/>
      <c r="K80" s="4" t="b">
        <v>1</v>
      </c>
      <c r="L80" s="4"/>
      <c r="M80" s="1">
        <f t="shared" si="37"/>
        <v>1</v>
      </c>
      <c r="N80" s="1">
        <f t="shared" si="38"/>
        <v>1</v>
      </c>
      <c r="O80" s="1">
        <f t="shared" si="39"/>
        <v>1</v>
      </c>
      <c r="P80" s="1">
        <f t="shared" si="40"/>
        <v>1</v>
      </c>
      <c r="Q80" s="1">
        <f t="shared" si="41"/>
        <v>1</v>
      </c>
      <c r="R80" s="1">
        <f t="shared" si="42"/>
        <v>0</v>
      </c>
      <c r="S80" s="1">
        <f t="shared" si="43"/>
        <v>1</v>
      </c>
      <c r="T80" s="1">
        <f t="shared" si="44"/>
        <v>0</v>
      </c>
      <c r="U80" s="1" t="str">
        <f t="shared" si="45"/>
        <v/>
      </c>
      <c r="V80" s="1">
        <f t="shared" si="46"/>
        <v>1</v>
      </c>
      <c r="W80" s="1" t="str">
        <f t="shared" si="47"/>
        <v/>
      </c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6"/>
      <c r="AJ80" s="4" t="b">
        <v>0</v>
      </c>
      <c r="AK80" s="4" t="b">
        <v>1</v>
      </c>
      <c r="AL80" s="4" t="b">
        <v>0</v>
      </c>
      <c r="AM80" s="4" t="b">
        <v>0</v>
      </c>
      <c r="AN80" s="4" t="b">
        <v>1</v>
      </c>
      <c r="AO80" s="4" t="b">
        <v>1</v>
      </c>
      <c r="AP80" s="4" t="s">
        <v>115</v>
      </c>
      <c r="AQ80" s="4" t="s">
        <v>118</v>
      </c>
      <c r="AR80" s="4" t="b">
        <v>0</v>
      </c>
      <c r="AS80" s="4" t="b">
        <v>1</v>
      </c>
      <c r="AT80" s="4" t="b">
        <v>0</v>
      </c>
      <c r="AU80" s="1">
        <f t="shared" si="48"/>
        <v>1</v>
      </c>
      <c r="AV80" s="1">
        <f t="shared" si="49"/>
        <v>1</v>
      </c>
      <c r="AW80" s="1">
        <f t="shared" si="50"/>
        <v>1</v>
      </c>
      <c r="AX80" s="1">
        <f t="shared" si="51"/>
        <v>1</v>
      </c>
      <c r="AY80" s="1">
        <f t="shared" si="52"/>
        <v>1</v>
      </c>
      <c r="AZ80" s="1">
        <f t="shared" si="53"/>
        <v>0</v>
      </c>
      <c r="BA80" s="1">
        <f t="shared" si="54"/>
        <v>1</v>
      </c>
      <c r="BB80" s="1">
        <f t="shared" si="55"/>
        <v>0</v>
      </c>
      <c r="BC80" s="1">
        <f t="shared" si="56"/>
        <v>0</v>
      </c>
      <c r="BD80" s="1">
        <f t="shared" si="57"/>
        <v>1</v>
      </c>
      <c r="BE80" s="1">
        <f t="shared" si="58"/>
        <v>1</v>
      </c>
      <c r="BF80" s="1"/>
      <c r="BG80" s="1"/>
      <c r="BH80" s="1"/>
      <c r="BI80" s="1"/>
      <c r="BJ80" s="1"/>
      <c r="BK80" s="1"/>
      <c r="BL80" s="1"/>
      <c r="BM80" s="1"/>
      <c r="BN80" s="1"/>
      <c r="BO80" s="21"/>
      <c r="BP80" s="1"/>
      <c r="BQ80" s="1"/>
      <c r="BR80" s="1"/>
      <c r="BS80" s="1"/>
    </row>
    <row r="81" spans="1:71" x14ac:dyDescent="0.25">
      <c r="A81" s="1" t="s">
        <v>80</v>
      </c>
      <c r="B81" s="4" t="b">
        <v>0</v>
      </c>
      <c r="C81" s="4" t="b">
        <v>1</v>
      </c>
      <c r="D81" s="4" t="b">
        <v>0</v>
      </c>
      <c r="E81" s="4" t="b">
        <v>0</v>
      </c>
      <c r="F81" s="4" t="b">
        <v>0</v>
      </c>
      <c r="G81" s="4" t="b">
        <v>1</v>
      </c>
      <c r="H81" s="4" t="s">
        <v>115</v>
      </c>
      <c r="I81" s="4" t="s">
        <v>118</v>
      </c>
      <c r="J81" s="4" t="b">
        <v>1</v>
      </c>
      <c r="K81" s="4" t="b">
        <v>1</v>
      </c>
      <c r="L81" s="4" t="b">
        <v>0</v>
      </c>
      <c r="M81" s="1">
        <f t="shared" si="37"/>
        <v>1</v>
      </c>
      <c r="N81" s="1">
        <f t="shared" si="38"/>
        <v>1</v>
      </c>
      <c r="O81" s="1">
        <f t="shared" si="39"/>
        <v>1</v>
      </c>
      <c r="P81" s="1">
        <f t="shared" si="40"/>
        <v>1</v>
      </c>
      <c r="Q81" s="1">
        <f t="shared" si="41"/>
        <v>0</v>
      </c>
      <c r="R81" s="1">
        <f t="shared" si="42"/>
        <v>0</v>
      </c>
      <c r="S81" s="1">
        <f t="shared" si="43"/>
        <v>1</v>
      </c>
      <c r="T81" s="1">
        <f t="shared" si="44"/>
        <v>0</v>
      </c>
      <c r="U81" s="1">
        <f t="shared" si="45"/>
        <v>1</v>
      </c>
      <c r="V81" s="1">
        <f t="shared" si="46"/>
        <v>1</v>
      </c>
      <c r="W81" s="1">
        <f t="shared" si="47"/>
        <v>1</v>
      </c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6"/>
      <c r="AJ81" s="4" t="b">
        <v>0</v>
      </c>
      <c r="AK81" s="4" t="b">
        <v>1</v>
      </c>
      <c r="AL81" s="4" t="b">
        <v>0</v>
      </c>
      <c r="AM81" s="4" t="b">
        <v>1</v>
      </c>
      <c r="AN81" s="4" t="b">
        <v>1</v>
      </c>
      <c r="AO81" s="4" t="b">
        <v>1</v>
      </c>
      <c r="AP81" s="4" t="s">
        <v>115</v>
      </c>
      <c r="AQ81" s="4" t="s">
        <v>118</v>
      </c>
      <c r="AR81" s="4" t="b">
        <v>1</v>
      </c>
      <c r="AS81" s="4" t="b">
        <v>1</v>
      </c>
      <c r="AT81" s="4" t="b">
        <v>0</v>
      </c>
      <c r="AU81" s="1">
        <f t="shared" si="48"/>
        <v>1</v>
      </c>
      <c r="AV81" s="1">
        <f t="shared" si="49"/>
        <v>1</v>
      </c>
      <c r="AW81" s="1">
        <f t="shared" si="50"/>
        <v>1</v>
      </c>
      <c r="AX81" s="1">
        <f t="shared" si="51"/>
        <v>0</v>
      </c>
      <c r="AY81" s="1">
        <f t="shared" si="52"/>
        <v>1</v>
      </c>
      <c r="AZ81" s="1">
        <f t="shared" si="53"/>
        <v>0</v>
      </c>
      <c r="BA81" s="1">
        <f t="shared" si="54"/>
        <v>1</v>
      </c>
      <c r="BB81" s="1">
        <f t="shared" si="55"/>
        <v>0</v>
      </c>
      <c r="BC81" s="1">
        <f t="shared" si="56"/>
        <v>1</v>
      </c>
      <c r="BD81" s="1">
        <f t="shared" si="57"/>
        <v>1</v>
      </c>
      <c r="BE81" s="1">
        <f t="shared" si="58"/>
        <v>1</v>
      </c>
      <c r="BF81" s="1"/>
      <c r="BG81" s="1"/>
      <c r="BH81" s="1"/>
      <c r="BI81" s="1"/>
      <c r="BJ81" s="1"/>
      <c r="BK81" s="1"/>
      <c r="BL81" s="1"/>
      <c r="BM81" s="1"/>
      <c r="BN81" s="1"/>
      <c r="BO81" s="21"/>
      <c r="BP81" s="1"/>
      <c r="BQ81" s="1"/>
      <c r="BR81" s="1"/>
      <c r="BS81" s="1"/>
    </row>
    <row r="82" spans="1:71" x14ac:dyDescent="0.25">
      <c r="A82" s="1" t="s">
        <v>81</v>
      </c>
      <c r="B82" s="4" t="b">
        <v>0</v>
      </c>
      <c r="C82" s="4" t="b">
        <v>1</v>
      </c>
      <c r="D82" s="4" t="b">
        <v>0</v>
      </c>
      <c r="E82" s="4" t="b">
        <v>1</v>
      </c>
      <c r="F82" s="4" t="b">
        <v>1</v>
      </c>
      <c r="G82" s="4" t="b">
        <v>1</v>
      </c>
      <c r="H82" s="4" t="s">
        <v>115</v>
      </c>
      <c r="I82" s="4" t="s">
        <v>117</v>
      </c>
      <c r="J82" s="4"/>
      <c r="K82" s="4" t="b">
        <v>1</v>
      </c>
      <c r="L82" s="4"/>
      <c r="M82" s="1">
        <f t="shared" si="37"/>
        <v>1</v>
      </c>
      <c r="N82" s="1">
        <f t="shared" si="38"/>
        <v>1</v>
      </c>
      <c r="O82" s="1">
        <f t="shared" si="39"/>
        <v>1</v>
      </c>
      <c r="P82" s="1">
        <f t="shared" si="40"/>
        <v>0</v>
      </c>
      <c r="Q82" s="1">
        <f t="shared" si="41"/>
        <v>1</v>
      </c>
      <c r="R82" s="1">
        <f t="shared" si="42"/>
        <v>0</v>
      </c>
      <c r="S82" s="1">
        <f t="shared" si="43"/>
        <v>1</v>
      </c>
      <c r="T82" s="1">
        <f t="shared" si="44"/>
        <v>0</v>
      </c>
      <c r="U82" s="1" t="str">
        <f t="shared" si="45"/>
        <v/>
      </c>
      <c r="V82" s="1">
        <f t="shared" si="46"/>
        <v>1</v>
      </c>
      <c r="W82" s="1" t="str">
        <f t="shared" si="47"/>
        <v/>
      </c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6"/>
      <c r="AJ82" s="4" t="b">
        <v>0</v>
      </c>
      <c r="AK82" s="4" t="b">
        <v>1</v>
      </c>
      <c r="AL82" s="4" t="b">
        <v>0</v>
      </c>
      <c r="AM82" s="4" t="b">
        <v>0</v>
      </c>
      <c r="AN82" s="4" t="b">
        <v>1</v>
      </c>
      <c r="AO82" s="4" t="b">
        <v>0</v>
      </c>
      <c r="AP82" s="4" t="s">
        <v>115</v>
      </c>
      <c r="AQ82" s="4" t="s">
        <v>118</v>
      </c>
      <c r="AR82" s="4" t="b">
        <v>1</v>
      </c>
      <c r="AS82" s="4" t="b">
        <v>1</v>
      </c>
      <c r="AT82" s="4" t="b">
        <v>0</v>
      </c>
      <c r="AU82" s="1">
        <f t="shared" si="48"/>
        <v>1</v>
      </c>
      <c r="AV82" s="1">
        <f t="shared" si="49"/>
        <v>1</v>
      </c>
      <c r="AW82" s="1">
        <f t="shared" si="50"/>
        <v>1</v>
      </c>
      <c r="AX82" s="1">
        <f t="shared" si="51"/>
        <v>1</v>
      </c>
      <c r="AY82" s="1">
        <f t="shared" si="52"/>
        <v>1</v>
      </c>
      <c r="AZ82" s="1">
        <f t="shared" si="53"/>
        <v>1</v>
      </c>
      <c r="BA82" s="1">
        <f t="shared" si="54"/>
        <v>1</v>
      </c>
      <c r="BB82" s="1">
        <f t="shared" si="55"/>
        <v>0</v>
      </c>
      <c r="BC82" s="1">
        <f t="shared" si="56"/>
        <v>1</v>
      </c>
      <c r="BD82" s="1">
        <f t="shared" si="57"/>
        <v>1</v>
      </c>
      <c r="BE82" s="1">
        <f t="shared" si="58"/>
        <v>1</v>
      </c>
      <c r="BF82" s="1"/>
      <c r="BG82" s="1"/>
      <c r="BH82" s="1"/>
      <c r="BI82" s="1"/>
      <c r="BJ82" s="1"/>
      <c r="BK82" s="1"/>
      <c r="BL82" s="1"/>
      <c r="BM82" s="1"/>
      <c r="BN82" s="1"/>
      <c r="BO82" s="21"/>
      <c r="BP82" s="1"/>
      <c r="BQ82" s="1"/>
      <c r="BR82" s="1"/>
      <c r="BS82" s="1"/>
    </row>
    <row r="83" spans="1:71" x14ac:dyDescent="0.25">
      <c r="A83" s="1" t="s">
        <v>82</v>
      </c>
      <c r="B83" s="4" t="b">
        <v>0</v>
      </c>
      <c r="C83" s="4" t="b">
        <v>1</v>
      </c>
      <c r="D83" s="4" t="b">
        <v>0</v>
      </c>
      <c r="E83" s="4" t="b">
        <v>0</v>
      </c>
      <c r="F83" s="4" t="b">
        <v>1</v>
      </c>
      <c r="G83" s="4" t="b">
        <v>1</v>
      </c>
      <c r="H83" s="4" t="s">
        <v>115</v>
      </c>
      <c r="I83" s="4" t="s">
        <v>117</v>
      </c>
      <c r="J83" s="4" t="b">
        <v>1</v>
      </c>
      <c r="K83" s="4" t="b">
        <v>1</v>
      </c>
      <c r="L83" s="4" t="b">
        <v>0</v>
      </c>
      <c r="M83" s="1">
        <f t="shared" si="37"/>
        <v>1</v>
      </c>
      <c r="N83" s="1">
        <f t="shared" si="38"/>
        <v>1</v>
      </c>
      <c r="O83" s="1">
        <f t="shared" si="39"/>
        <v>1</v>
      </c>
      <c r="P83" s="1">
        <f t="shared" si="40"/>
        <v>1</v>
      </c>
      <c r="Q83" s="1">
        <f t="shared" si="41"/>
        <v>1</v>
      </c>
      <c r="R83" s="1">
        <f t="shared" si="42"/>
        <v>0</v>
      </c>
      <c r="S83" s="1">
        <f t="shared" si="43"/>
        <v>1</v>
      </c>
      <c r="T83" s="1">
        <f t="shared" si="44"/>
        <v>0</v>
      </c>
      <c r="U83" s="1">
        <f t="shared" si="45"/>
        <v>1</v>
      </c>
      <c r="V83" s="1">
        <f t="shared" si="46"/>
        <v>1</v>
      </c>
      <c r="W83" s="1">
        <f t="shared" si="47"/>
        <v>1</v>
      </c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6"/>
      <c r="AJ83" s="4"/>
      <c r="AK83" s="4" t="b">
        <v>0</v>
      </c>
      <c r="AL83" s="4" t="b">
        <v>0</v>
      </c>
      <c r="AM83" s="4" t="b">
        <v>0</v>
      </c>
      <c r="AN83" s="4" t="b">
        <v>1</v>
      </c>
      <c r="AO83" s="4" t="b">
        <v>0</v>
      </c>
      <c r="AP83" s="4" t="s">
        <v>115</v>
      </c>
      <c r="AQ83" s="4" t="s">
        <v>115</v>
      </c>
      <c r="AR83" s="4" t="b">
        <v>1</v>
      </c>
      <c r="AS83" s="4" t="b">
        <v>1</v>
      </c>
      <c r="AT83" s="4" t="b">
        <v>0</v>
      </c>
      <c r="AU83" s="1" t="str">
        <f t="shared" si="48"/>
        <v/>
      </c>
      <c r="AV83" s="1">
        <f t="shared" si="49"/>
        <v>0</v>
      </c>
      <c r="AW83" s="1">
        <f t="shared" si="50"/>
        <v>1</v>
      </c>
      <c r="AX83" s="1">
        <f t="shared" si="51"/>
        <v>1</v>
      </c>
      <c r="AY83" s="1">
        <f t="shared" si="52"/>
        <v>1</v>
      </c>
      <c r="AZ83" s="1">
        <f t="shared" si="53"/>
        <v>1</v>
      </c>
      <c r="BA83" s="1">
        <f t="shared" si="54"/>
        <v>1</v>
      </c>
      <c r="BB83" s="1">
        <f t="shared" si="55"/>
        <v>0</v>
      </c>
      <c r="BC83" s="1">
        <f t="shared" si="56"/>
        <v>1</v>
      </c>
      <c r="BD83" s="1">
        <f t="shared" si="57"/>
        <v>1</v>
      </c>
      <c r="BE83" s="1">
        <f t="shared" si="58"/>
        <v>1</v>
      </c>
      <c r="BF83" s="1"/>
      <c r="BG83" s="1"/>
      <c r="BH83" s="1"/>
      <c r="BI83" s="1"/>
      <c r="BJ83" s="1"/>
      <c r="BK83" s="1"/>
      <c r="BL83" s="1"/>
      <c r="BM83" s="1"/>
      <c r="BN83" s="1"/>
      <c r="BO83" s="21"/>
      <c r="BP83" s="1"/>
      <c r="BQ83" s="1"/>
      <c r="BR83" s="1"/>
      <c r="BS83" s="1"/>
    </row>
    <row r="84" spans="1:71" x14ac:dyDescent="0.25">
      <c r="A84" s="1" t="s">
        <v>83</v>
      </c>
      <c r="B84" s="4" t="b">
        <v>0</v>
      </c>
      <c r="C84" s="4" t="b">
        <v>1</v>
      </c>
      <c r="D84" s="4" t="b">
        <v>1</v>
      </c>
      <c r="E84" s="4" t="b">
        <v>0</v>
      </c>
      <c r="F84" s="4" t="b">
        <v>1</v>
      </c>
      <c r="G84" s="4" t="b">
        <v>0</v>
      </c>
      <c r="H84" s="4" t="s">
        <v>115</v>
      </c>
      <c r="I84" s="4" t="s">
        <v>115</v>
      </c>
      <c r="J84" s="4" t="b">
        <v>1</v>
      </c>
      <c r="K84" s="4"/>
      <c r="L84" s="4"/>
      <c r="M84" s="1">
        <f t="shared" si="37"/>
        <v>1</v>
      </c>
      <c r="N84" s="1">
        <f t="shared" si="38"/>
        <v>1</v>
      </c>
      <c r="O84" s="1">
        <f t="shared" si="39"/>
        <v>0</v>
      </c>
      <c r="P84" s="1">
        <f t="shared" si="40"/>
        <v>1</v>
      </c>
      <c r="Q84" s="1">
        <f t="shared" si="41"/>
        <v>1</v>
      </c>
      <c r="R84" s="1">
        <f t="shared" si="42"/>
        <v>1</v>
      </c>
      <c r="S84" s="1">
        <f t="shared" si="43"/>
        <v>1</v>
      </c>
      <c r="T84" s="1">
        <f t="shared" si="44"/>
        <v>0</v>
      </c>
      <c r="U84" s="1">
        <f t="shared" si="45"/>
        <v>1</v>
      </c>
      <c r="V84" s="1" t="str">
        <f t="shared" si="46"/>
        <v/>
      </c>
      <c r="W84" s="1" t="str">
        <f t="shared" si="47"/>
        <v/>
      </c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6"/>
      <c r="AJ84" s="4" t="b">
        <v>0</v>
      </c>
      <c r="AK84" s="4" t="b">
        <v>0</v>
      </c>
      <c r="AL84" s="4" t="b">
        <v>0</v>
      </c>
      <c r="AM84" s="4" t="b">
        <v>0</v>
      </c>
      <c r="AN84" s="4" t="b">
        <v>1</v>
      </c>
      <c r="AO84" s="4" t="b">
        <v>0</v>
      </c>
      <c r="AP84" s="4" t="s">
        <v>115</v>
      </c>
      <c r="AQ84" s="4" t="s">
        <v>115</v>
      </c>
      <c r="AR84" s="4" t="b">
        <v>1</v>
      </c>
      <c r="AS84" s="4" t="b">
        <v>1</v>
      </c>
      <c r="AT84" s="4" t="b">
        <v>0</v>
      </c>
      <c r="AU84" s="1">
        <f t="shared" si="48"/>
        <v>1</v>
      </c>
      <c r="AV84" s="1">
        <f t="shared" si="49"/>
        <v>0</v>
      </c>
      <c r="AW84" s="1">
        <f t="shared" si="50"/>
        <v>1</v>
      </c>
      <c r="AX84" s="1">
        <f t="shared" si="51"/>
        <v>1</v>
      </c>
      <c r="AY84" s="1">
        <f t="shared" si="52"/>
        <v>1</v>
      </c>
      <c r="AZ84" s="1">
        <f t="shared" si="53"/>
        <v>1</v>
      </c>
      <c r="BA84" s="1">
        <f t="shared" si="54"/>
        <v>1</v>
      </c>
      <c r="BB84" s="1">
        <f t="shared" si="55"/>
        <v>0</v>
      </c>
      <c r="BC84" s="1">
        <f t="shared" si="56"/>
        <v>1</v>
      </c>
      <c r="BD84" s="1">
        <f t="shared" si="57"/>
        <v>1</v>
      </c>
      <c r="BE84" s="1">
        <f t="shared" si="58"/>
        <v>1</v>
      </c>
      <c r="BF84" s="1"/>
      <c r="BG84" s="1"/>
      <c r="BH84" s="1"/>
      <c r="BI84" s="1"/>
      <c r="BJ84" s="1"/>
      <c r="BK84" s="1"/>
      <c r="BL84" s="1"/>
      <c r="BM84" s="1"/>
      <c r="BN84" s="1"/>
      <c r="BO84" s="21"/>
      <c r="BP84" s="1"/>
      <c r="BQ84" s="1"/>
      <c r="BR84" s="1"/>
      <c r="BS84" s="1"/>
    </row>
    <row r="85" spans="1:71" x14ac:dyDescent="0.25">
      <c r="A85" s="1" t="s">
        <v>84</v>
      </c>
      <c r="B85" s="4" t="b">
        <v>0</v>
      </c>
      <c r="C85" s="4" t="b">
        <v>1</v>
      </c>
      <c r="D85" s="4" t="b">
        <v>0</v>
      </c>
      <c r="E85" s="4" t="b">
        <v>0</v>
      </c>
      <c r="F85" s="4" t="b">
        <v>1</v>
      </c>
      <c r="G85" s="4" t="b">
        <v>0</v>
      </c>
      <c r="H85" s="4" t="s">
        <v>115</v>
      </c>
      <c r="I85" s="4" t="s">
        <v>116</v>
      </c>
      <c r="J85" s="4" t="b">
        <v>1</v>
      </c>
      <c r="K85" s="4" t="b">
        <v>1</v>
      </c>
      <c r="L85" s="4" t="b">
        <v>0</v>
      </c>
      <c r="M85" s="1">
        <f t="shared" si="37"/>
        <v>1</v>
      </c>
      <c r="N85" s="1">
        <f t="shared" si="38"/>
        <v>1</v>
      </c>
      <c r="O85" s="1">
        <f t="shared" si="39"/>
        <v>1</v>
      </c>
      <c r="P85" s="1">
        <f t="shared" si="40"/>
        <v>1</v>
      </c>
      <c r="Q85" s="1">
        <f t="shared" si="41"/>
        <v>1</v>
      </c>
      <c r="R85" s="1">
        <f t="shared" si="42"/>
        <v>1</v>
      </c>
      <c r="S85" s="1">
        <f t="shared" si="43"/>
        <v>1</v>
      </c>
      <c r="T85" s="1">
        <f t="shared" si="44"/>
        <v>1</v>
      </c>
      <c r="U85" s="1">
        <f t="shared" si="45"/>
        <v>1</v>
      </c>
      <c r="V85" s="1">
        <f t="shared" si="46"/>
        <v>1</v>
      </c>
      <c r="W85" s="1">
        <f t="shared" si="47"/>
        <v>1</v>
      </c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6"/>
      <c r="AJ85" s="4" t="b">
        <v>0</v>
      </c>
      <c r="AK85" s="4" t="b">
        <v>1</v>
      </c>
      <c r="AL85" s="4" t="b">
        <v>0</v>
      </c>
      <c r="AM85" s="4" t="b">
        <v>0</v>
      </c>
      <c r="AN85" s="4" t="b">
        <v>1</v>
      </c>
      <c r="AO85" s="4" t="b">
        <v>0</v>
      </c>
      <c r="AP85" s="4" t="s">
        <v>115</v>
      </c>
      <c r="AQ85" s="4" t="s">
        <v>117</v>
      </c>
      <c r="AR85" s="4" t="b">
        <v>1</v>
      </c>
      <c r="AS85" s="4" t="b">
        <v>1</v>
      </c>
      <c r="AT85" s="4" t="b">
        <v>0</v>
      </c>
      <c r="AU85" s="1">
        <f t="shared" si="48"/>
        <v>1</v>
      </c>
      <c r="AV85" s="1">
        <f t="shared" si="49"/>
        <v>1</v>
      </c>
      <c r="AW85" s="1">
        <f t="shared" si="50"/>
        <v>1</v>
      </c>
      <c r="AX85" s="1">
        <f t="shared" si="51"/>
        <v>1</v>
      </c>
      <c r="AY85" s="1">
        <f t="shared" si="52"/>
        <v>1</v>
      </c>
      <c r="AZ85" s="1">
        <f t="shared" si="53"/>
        <v>1</v>
      </c>
      <c r="BA85" s="1">
        <f t="shared" si="54"/>
        <v>1</v>
      </c>
      <c r="BB85" s="1">
        <f t="shared" si="55"/>
        <v>0</v>
      </c>
      <c r="BC85" s="1">
        <f t="shared" si="56"/>
        <v>1</v>
      </c>
      <c r="BD85" s="1">
        <f t="shared" si="57"/>
        <v>1</v>
      </c>
      <c r="BE85" s="1">
        <f t="shared" si="58"/>
        <v>1</v>
      </c>
      <c r="BF85" s="1"/>
      <c r="BG85" s="1"/>
      <c r="BH85" s="1"/>
      <c r="BI85" s="1"/>
      <c r="BJ85" s="1"/>
      <c r="BK85" s="1"/>
      <c r="BL85" s="1"/>
      <c r="BM85" s="1"/>
      <c r="BN85" s="1"/>
      <c r="BO85" s="21"/>
      <c r="BP85" s="1"/>
      <c r="BQ85" s="1"/>
      <c r="BR85" s="1"/>
      <c r="BS85" s="1"/>
    </row>
    <row r="86" spans="1:71" x14ac:dyDescent="0.25">
      <c r="A86" s="1" t="s">
        <v>85</v>
      </c>
      <c r="B86" s="4" t="b">
        <v>1</v>
      </c>
      <c r="C86" s="4" t="b">
        <v>1</v>
      </c>
      <c r="D86" s="4" t="b">
        <v>0</v>
      </c>
      <c r="E86" s="4" t="b">
        <v>0</v>
      </c>
      <c r="F86" s="4" t="b">
        <v>1</v>
      </c>
      <c r="G86" s="4" t="b">
        <v>1</v>
      </c>
      <c r="H86" s="4" t="s">
        <v>115</v>
      </c>
      <c r="I86" s="4" t="s">
        <v>116</v>
      </c>
      <c r="J86" s="4" t="b">
        <v>1</v>
      </c>
      <c r="K86" s="4" t="b">
        <v>1</v>
      </c>
      <c r="L86" s="4" t="b">
        <v>0</v>
      </c>
      <c r="M86" s="1">
        <f t="shared" si="37"/>
        <v>0</v>
      </c>
      <c r="N86" s="1">
        <f t="shared" si="38"/>
        <v>1</v>
      </c>
      <c r="O86" s="1">
        <f t="shared" si="39"/>
        <v>1</v>
      </c>
      <c r="P86" s="1">
        <f t="shared" si="40"/>
        <v>1</v>
      </c>
      <c r="Q86" s="1">
        <f t="shared" si="41"/>
        <v>1</v>
      </c>
      <c r="R86" s="1">
        <f t="shared" si="42"/>
        <v>0</v>
      </c>
      <c r="S86" s="1">
        <f t="shared" si="43"/>
        <v>1</v>
      </c>
      <c r="T86" s="1">
        <f t="shared" si="44"/>
        <v>1</v>
      </c>
      <c r="U86" s="1">
        <f t="shared" si="45"/>
        <v>1</v>
      </c>
      <c r="V86" s="1">
        <f t="shared" si="46"/>
        <v>1</v>
      </c>
      <c r="W86" s="1">
        <f t="shared" si="47"/>
        <v>1</v>
      </c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6"/>
      <c r="AJ86" s="4" t="b">
        <v>0</v>
      </c>
      <c r="AK86" s="4" t="b">
        <v>1</v>
      </c>
      <c r="AL86" s="4" t="b">
        <v>0</v>
      </c>
      <c r="AM86" s="4" t="b">
        <v>0</v>
      </c>
      <c r="AN86" s="4" t="b">
        <v>1</v>
      </c>
      <c r="AO86" s="4" t="b">
        <v>1</v>
      </c>
      <c r="AP86" s="4" t="s">
        <v>115</v>
      </c>
      <c r="AQ86" s="4" t="s">
        <v>118</v>
      </c>
      <c r="AR86" s="4" t="b">
        <v>1</v>
      </c>
      <c r="AS86" s="4" t="b">
        <v>1</v>
      </c>
      <c r="AT86" s="4" t="b">
        <v>0</v>
      </c>
      <c r="AU86" s="1">
        <f t="shared" si="48"/>
        <v>1</v>
      </c>
      <c r="AV86" s="1">
        <f t="shared" si="49"/>
        <v>1</v>
      </c>
      <c r="AW86" s="1">
        <f t="shared" si="50"/>
        <v>1</v>
      </c>
      <c r="AX86" s="1">
        <f t="shared" si="51"/>
        <v>1</v>
      </c>
      <c r="AY86" s="1">
        <f t="shared" si="52"/>
        <v>1</v>
      </c>
      <c r="AZ86" s="1">
        <f t="shared" si="53"/>
        <v>0</v>
      </c>
      <c r="BA86" s="1">
        <f t="shared" si="54"/>
        <v>1</v>
      </c>
      <c r="BB86" s="1">
        <f t="shared" si="55"/>
        <v>0</v>
      </c>
      <c r="BC86" s="1">
        <f t="shared" si="56"/>
        <v>1</v>
      </c>
      <c r="BD86" s="1">
        <f t="shared" si="57"/>
        <v>1</v>
      </c>
      <c r="BE86" s="1">
        <f t="shared" si="58"/>
        <v>1</v>
      </c>
      <c r="BF86" s="1"/>
      <c r="BG86" s="1"/>
      <c r="BH86" s="1"/>
      <c r="BI86" s="1"/>
      <c r="BJ86" s="1"/>
      <c r="BK86" s="1"/>
      <c r="BL86" s="1"/>
      <c r="BM86" s="1"/>
      <c r="BN86" s="1"/>
      <c r="BO86" s="21"/>
      <c r="BP86" s="1"/>
      <c r="BQ86" s="1"/>
      <c r="BR86" s="1"/>
      <c r="BS86" s="1"/>
    </row>
    <row r="87" spans="1:71" x14ac:dyDescent="0.25">
      <c r="A87" s="1" t="s">
        <v>86</v>
      </c>
      <c r="B87" s="4" t="b">
        <v>0</v>
      </c>
      <c r="C87" s="4" t="b">
        <v>1</v>
      </c>
      <c r="D87" s="4" t="b">
        <v>0</v>
      </c>
      <c r="E87" s="4" t="b">
        <v>0</v>
      </c>
      <c r="F87" s="4" t="b">
        <v>1</v>
      </c>
      <c r="G87" s="4" t="b">
        <v>0</v>
      </c>
      <c r="H87" s="4" t="s">
        <v>115</v>
      </c>
      <c r="I87" s="4" t="s">
        <v>116</v>
      </c>
      <c r="J87" s="4" t="b">
        <v>1</v>
      </c>
      <c r="K87" s="4" t="b">
        <v>1</v>
      </c>
      <c r="L87" s="4" t="b">
        <v>0</v>
      </c>
      <c r="M87" s="1">
        <f t="shared" si="37"/>
        <v>1</v>
      </c>
      <c r="N87" s="1">
        <f t="shared" si="38"/>
        <v>1</v>
      </c>
      <c r="O87" s="1">
        <f t="shared" si="39"/>
        <v>1</v>
      </c>
      <c r="P87" s="1">
        <f t="shared" si="40"/>
        <v>1</v>
      </c>
      <c r="Q87" s="1">
        <f t="shared" si="41"/>
        <v>1</v>
      </c>
      <c r="R87" s="1">
        <f t="shared" si="42"/>
        <v>1</v>
      </c>
      <c r="S87" s="1">
        <f t="shared" si="43"/>
        <v>1</v>
      </c>
      <c r="T87" s="1">
        <f t="shared" si="44"/>
        <v>1</v>
      </c>
      <c r="U87" s="1">
        <f t="shared" si="45"/>
        <v>1</v>
      </c>
      <c r="V87" s="1">
        <f t="shared" si="46"/>
        <v>1</v>
      </c>
      <c r="W87" s="1">
        <f t="shared" si="47"/>
        <v>1</v>
      </c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6"/>
      <c r="AJ87" s="4" t="b">
        <v>0</v>
      </c>
      <c r="AK87" s="4" t="b">
        <v>0</v>
      </c>
      <c r="AL87" s="4" t="b">
        <v>0</v>
      </c>
      <c r="AM87" s="4" t="b">
        <v>0</v>
      </c>
      <c r="AN87" s="4" t="b">
        <v>1</v>
      </c>
      <c r="AO87" s="4" t="b">
        <v>0</v>
      </c>
      <c r="AP87" s="4" t="s">
        <v>115</v>
      </c>
      <c r="AQ87" s="4" t="s">
        <v>115</v>
      </c>
      <c r="AR87" s="4" t="b">
        <v>1</v>
      </c>
      <c r="AS87" s="4" t="b">
        <v>1</v>
      </c>
      <c r="AT87" s="4" t="b">
        <v>0</v>
      </c>
      <c r="AU87" s="1">
        <f t="shared" si="48"/>
        <v>1</v>
      </c>
      <c r="AV87" s="1">
        <f t="shared" si="49"/>
        <v>0</v>
      </c>
      <c r="AW87" s="1">
        <f t="shared" si="50"/>
        <v>1</v>
      </c>
      <c r="AX87" s="1">
        <f t="shared" si="51"/>
        <v>1</v>
      </c>
      <c r="AY87" s="1">
        <f t="shared" si="52"/>
        <v>1</v>
      </c>
      <c r="AZ87" s="1">
        <f t="shared" si="53"/>
        <v>1</v>
      </c>
      <c r="BA87" s="1">
        <f t="shared" si="54"/>
        <v>1</v>
      </c>
      <c r="BB87" s="1">
        <f t="shared" si="55"/>
        <v>0</v>
      </c>
      <c r="BC87" s="1">
        <f t="shared" si="56"/>
        <v>1</v>
      </c>
      <c r="BD87" s="1">
        <f t="shared" si="57"/>
        <v>1</v>
      </c>
      <c r="BE87" s="1">
        <f t="shared" si="58"/>
        <v>1</v>
      </c>
      <c r="BF87" s="1"/>
      <c r="BG87" s="1"/>
      <c r="BH87" s="1"/>
      <c r="BI87" s="1"/>
      <c r="BJ87" s="1"/>
      <c r="BK87" s="1"/>
      <c r="BL87" s="1"/>
      <c r="BM87" s="1"/>
      <c r="BN87" s="1"/>
      <c r="BO87" s="21"/>
      <c r="BP87" s="1"/>
      <c r="BQ87" s="1"/>
      <c r="BR87" s="1"/>
      <c r="BS87" s="1"/>
    </row>
    <row r="88" spans="1:71" x14ac:dyDescent="0.25">
      <c r="A88" s="1" t="s">
        <v>87</v>
      </c>
      <c r="B88" s="4" t="b">
        <v>0</v>
      </c>
      <c r="C88" s="4" t="b">
        <v>1</v>
      </c>
      <c r="D88" s="4" t="b">
        <v>0</v>
      </c>
      <c r="E88" s="4" t="b">
        <v>0</v>
      </c>
      <c r="F88" s="4" t="b">
        <v>1</v>
      </c>
      <c r="G88" s="4" t="b">
        <v>0</v>
      </c>
      <c r="H88" s="4" t="s">
        <v>115</v>
      </c>
      <c r="I88" s="4" t="s">
        <v>117</v>
      </c>
      <c r="J88" s="4" t="b">
        <v>1</v>
      </c>
      <c r="K88" s="4" t="b">
        <v>1</v>
      </c>
      <c r="L88" s="4" t="b">
        <v>0</v>
      </c>
      <c r="M88" s="1">
        <f t="shared" si="37"/>
        <v>1</v>
      </c>
      <c r="N88" s="1">
        <f t="shared" si="38"/>
        <v>1</v>
      </c>
      <c r="O88" s="1">
        <f t="shared" si="39"/>
        <v>1</v>
      </c>
      <c r="P88" s="1">
        <f t="shared" si="40"/>
        <v>1</v>
      </c>
      <c r="Q88" s="1">
        <f t="shared" si="41"/>
        <v>1</v>
      </c>
      <c r="R88" s="1">
        <f t="shared" si="42"/>
        <v>1</v>
      </c>
      <c r="S88" s="1">
        <f t="shared" si="43"/>
        <v>1</v>
      </c>
      <c r="T88" s="1">
        <f t="shared" si="44"/>
        <v>0</v>
      </c>
      <c r="U88" s="1">
        <f t="shared" si="45"/>
        <v>1</v>
      </c>
      <c r="V88" s="1">
        <f t="shared" si="46"/>
        <v>1</v>
      </c>
      <c r="W88" s="1">
        <f t="shared" si="47"/>
        <v>1</v>
      </c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6"/>
      <c r="AJ88" s="4" t="b">
        <v>0</v>
      </c>
      <c r="AK88" s="4" t="b">
        <v>1</v>
      </c>
      <c r="AL88" s="4" t="b">
        <v>0</v>
      </c>
      <c r="AM88" s="4" t="b">
        <v>0</v>
      </c>
      <c r="AN88" s="4" t="b">
        <v>1</v>
      </c>
      <c r="AO88" s="4" t="b">
        <v>0</v>
      </c>
      <c r="AP88" s="4" t="s">
        <v>115</v>
      </c>
      <c r="AQ88" s="4" t="s">
        <v>115</v>
      </c>
      <c r="AR88" s="4" t="b">
        <v>1</v>
      </c>
      <c r="AS88" s="4" t="b">
        <v>1</v>
      </c>
      <c r="AT88" s="4" t="b">
        <v>0</v>
      </c>
      <c r="AU88" s="1">
        <f t="shared" si="48"/>
        <v>1</v>
      </c>
      <c r="AV88" s="1">
        <f t="shared" si="49"/>
        <v>1</v>
      </c>
      <c r="AW88" s="1">
        <f t="shared" si="50"/>
        <v>1</v>
      </c>
      <c r="AX88" s="1">
        <f t="shared" si="51"/>
        <v>1</v>
      </c>
      <c r="AY88" s="1">
        <f t="shared" si="52"/>
        <v>1</v>
      </c>
      <c r="AZ88" s="1">
        <f t="shared" si="53"/>
        <v>1</v>
      </c>
      <c r="BA88" s="1">
        <f t="shared" si="54"/>
        <v>1</v>
      </c>
      <c r="BB88" s="1">
        <f t="shared" si="55"/>
        <v>0</v>
      </c>
      <c r="BC88" s="1">
        <f t="shared" si="56"/>
        <v>1</v>
      </c>
      <c r="BD88" s="1">
        <f t="shared" si="57"/>
        <v>1</v>
      </c>
      <c r="BE88" s="1">
        <f t="shared" si="58"/>
        <v>1</v>
      </c>
      <c r="BF88" s="1"/>
      <c r="BG88" s="1"/>
      <c r="BH88" s="1"/>
      <c r="BI88" s="1"/>
      <c r="BJ88" s="1"/>
      <c r="BK88" s="1"/>
      <c r="BL88" s="1"/>
      <c r="BM88" s="1"/>
      <c r="BN88" s="1"/>
      <c r="BO88" s="21"/>
      <c r="BP88" s="1"/>
      <c r="BQ88" s="1"/>
      <c r="BR88" s="1"/>
      <c r="BS88" s="1"/>
    </row>
    <row r="89" spans="1:71" x14ac:dyDescent="0.25">
      <c r="A89" s="1" t="s">
        <v>88</v>
      </c>
      <c r="B89" s="4" t="b">
        <v>0</v>
      </c>
      <c r="C89" s="4" t="b">
        <v>1</v>
      </c>
      <c r="D89" s="4" t="b">
        <v>0</v>
      </c>
      <c r="E89" s="4" t="b">
        <v>0</v>
      </c>
      <c r="F89" s="4" t="b">
        <v>1</v>
      </c>
      <c r="G89" s="4" t="b">
        <v>0</v>
      </c>
      <c r="H89" s="4" t="s">
        <v>115</v>
      </c>
      <c r="I89" s="4" t="s">
        <v>118</v>
      </c>
      <c r="J89" s="4" t="b">
        <v>1</v>
      </c>
      <c r="K89" s="4" t="b">
        <v>1</v>
      </c>
      <c r="L89" s="4" t="b">
        <v>0</v>
      </c>
      <c r="M89" s="1">
        <f t="shared" si="37"/>
        <v>1</v>
      </c>
      <c r="N89" s="1">
        <f t="shared" si="38"/>
        <v>1</v>
      </c>
      <c r="O89" s="1">
        <f t="shared" si="39"/>
        <v>1</v>
      </c>
      <c r="P89" s="1">
        <f t="shared" si="40"/>
        <v>1</v>
      </c>
      <c r="Q89" s="1">
        <f t="shared" si="41"/>
        <v>1</v>
      </c>
      <c r="R89" s="1">
        <f t="shared" si="42"/>
        <v>1</v>
      </c>
      <c r="S89" s="1">
        <f t="shared" si="43"/>
        <v>1</v>
      </c>
      <c r="T89" s="1">
        <f t="shared" si="44"/>
        <v>0</v>
      </c>
      <c r="U89" s="1">
        <f t="shared" si="45"/>
        <v>1</v>
      </c>
      <c r="V89" s="1">
        <f t="shared" si="46"/>
        <v>1</v>
      </c>
      <c r="W89" s="1">
        <f t="shared" si="47"/>
        <v>1</v>
      </c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6"/>
      <c r="AJ89" s="4" t="b">
        <v>0</v>
      </c>
      <c r="AK89" s="4" t="b">
        <v>1</v>
      </c>
      <c r="AL89" s="4" t="b">
        <v>0</v>
      </c>
      <c r="AM89" s="4" t="b">
        <v>0</v>
      </c>
      <c r="AN89" s="4" t="b">
        <v>0</v>
      </c>
      <c r="AO89" s="4" t="b">
        <v>0</v>
      </c>
      <c r="AP89" s="4" t="s">
        <v>115</v>
      </c>
      <c r="AQ89" s="4" t="s">
        <v>118</v>
      </c>
      <c r="AR89" s="4" t="b">
        <v>1</v>
      </c>
      <c r="AS89" s="4" t="b">
        <v>1</v>
      </c>
      <c r="AT89" s="4" t="b">
        <v>0</v>
      </c>
      <c r="AU89" s="1">
        <f t="shared" si="48"/>
        <v>1</v>
      </c>
      <c r="AV89" s="1">
        <f t="shared" si="49"/>
        <v>1</v>
      </c>
      <c r="AW89" s="1">
        <f t="shared" si="50"/>
        <v>1</v>
      </c>
      <c r="AX89" s="1">
        <f t="shared" si="51"/>
        <v>1</v>
      </c>
      <c r="AY89" s="1">
        <f t="shared" si="52"/>
        <v>0</v>
      </c>
      <c r="AZ89" s="1">
        <f t="shared" si="53"/>
        <v>1</v>
      </c>
      <c r="BA89" s="1">
        <f t="shared" si="54"/>
        <v>1</v>
      </c>
      <c r="BB89" s="1">
        <f t="shared" si="55"/>
        <v>0</v>
      </c>
      <c r="BC89" s="1">
        <f t="shared" si="56"/>
        <v>1</v>
      </c>
      <c r="BD89" s="1">
        <f t="shared" si="57"/>
        <v>1</v>
      </c>
      <c r="BE89" s="1">
        <f t="shared" si="58"/>
        <v>1</v>
      </c>
      <c r="BF89" s="1"/>
      <c r="BG89" s="1"/>
      <c r="BH89" s="1"/>
      <c r="BI89" s="1"/>
      <c r="BJ89" s="1"/>
      <c r="BK89" s="1"/>
      <c r="BL89" s="1"/>
      <c r="BM89" s="1"/>
      <c r="BN89" s="1"/>
      <c r="BO89" s="21"/>
      <c r="BP89" s="1"/>
      <c r="BQ89" s="1"/>
      <c r="BR89" s="1"/>
      <c r="BS89" s="1"/>
    </row>
    <row r="90" spans="1:71" x14ac:dyDescent="0.25">
      <c r="A90" s="1" t="s">
        <v>89</v>
      </c>
      <c r="B90" s="4" t="b">
        <v>0</v>
      </c>
      <c r="C90" s="4" t="b">
        <v>1</v>
      </c>
      <c r="D90" s="4" t="b">
        <v>0</v>
      </c>
      <c r="E90" s="4" t="b">
        <v>0</v>
      </c>
      <c r="F90" s="4" t="b">
        <v>1</v>
      </c>
      <c r="G90" s="4" t="b">
        <v>0</v>
      </c>
      <c r="H90" s="4" t="s">
        <v>115</v>
      </c>
      <c r="I90" s="4" t="s">
        <v>118</v>
      </c>
      <c r="J90" s="4" t="b">
        <v>1</v>
      </c>
      <c r="K90" s="4" t="b">
        <v>1</v>
      </c>
      <c r="L90" s="4" t="b">
        <v>0</v>
      </c>
      <c r="M90" s="1">
        <f t="shared" si="37"/>
        <v>1</v>
      </c>
      <c r="N90" s="1">
        <f t="shared" si="38"/>
        <v>1</v>
      </c>
      <c r="O90" s="1">
        <f t="shared" si="39"/>
        <v>1</v>
      </c>
      <c r="P90" s="1">
        <f t="shared" si="40"/>
        <v>1</v>
      </c>
      <c r="Q90" s="1">
        <f t="shared" si="41"/>
        <v>1</v>
      </c>
      <c r="R90" s="1">
        <f t="shared" si="42"/>
        <v>1</v>
      </c>
      <c r="S90" s="1">
        <f t="shared" si="43"/>
        <v>1</v>
      </c>
      <c r="T90" s="1">
        <f t="shared" si="44"/>
        <v>0</v>
      </c>
      <c r="U90" s="1">
        <f t="shared" si="45"/>
        <v>1</v>
      </c>
      <c r="V90" s="1">
        <f t="shared" si="46"/>
        <v>1</v>
      </c>
      <c r="W90" s="1">
        <f t="shared" si="47"/>
        <v>1</v>
      </c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6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1" t="str">
        <f t="shared" si="48"/>
        <v/>
      </c>
      <c r="AV90" s="1" t="str">
        <f t="shared" si="49"/>
        <v/>
      </c>
      <c r="AW90" s="1" t="str">
        <f t="shared" si="50"/>
        <v/>
      </c>
      <c r="AX90" s="1" t="str">
        <f t="shared" si="51"/>
        <v/>
      </c>
      <c r="AY90" s="1" t="str">
        <f t="shared" si="52"/>
        <v/>
      </c>
      <c r="AZ90" s="1" t="str">
        <f t="shared" si="53"/>
        <v/>
      </c>
      <c r="BA90" s="1" t="str">
        <f t="shared" si="54"/>
        <v/>
      </c>
      <c r="BB90" s="1" t="str">
        <f t="shared" si="55"/>
        <v/>
      </c>
      <c r="BC90" s="1" t="str">
        <f t="shared" si="56"/>
        <v/>
      </c>
      <c r="BD90" s="1" t="str">
        <f t="shared" si="57"/>
        <v/>
      </c>
      <c r="BE90" s="1" t="str">
        <f t="shared" si="58"/>
        <v/>
      </c>
      <c r="BF90" s="1"/>
      <c r="BG90" s="1"/>
      <c r="BH90" s="1"/>
      <c r="BI90" s="1"/>
      <c r="BJ90" s="1"/>
      <c r="BK90" s="1"/>
      <c r="BL90" s="1"/>
      <c r="BM90" s="1"/>
      <c r="BN90" s="1"/>
      <c r="BO90" s="21"/>
      <c r="BP90" s="1"/>
      <c r="BQ90" s="1"/>
      <c r="BR90" s="1"/>
      <c r="BS90" s="1"/>
    </row>
    <row r="91" spans="1:71" x14ac:dyDescent="0.25">
      <c r="A91" s="1" t="s">
        <v>90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1" t="str">
        <f t="shared" ref="M91:M105" si="59">IF(B91="","",IF(B91=$B$2,1,0))</f>
        <v/>
      </c>
      <c r="N91" s="1" t="str">
        <f t="shared" ref="N91:N106" si="60">IF(C91="","",IF(C91=$C$2,1,0))</f>
        <v/>
      </c>
      <c r="O91" s="1" t="str">
        <f t="shared" ref="O91:O106" si="61">IF(D91="","",IF(D91=$D$2,1,0))</f>
        <v/>
      </c>
      <c r="P91" s="1" t="str">
        <f t="shared" ref="P91:P106" si="62">IF(E91="","",IF(E91=$E$2,1,0))</f>
        <v/>
      </c>
      <c r="Q91" s="1" t="str">
        <f t="shared" ref="Q91:Q106" si="63">IF(F91="","",IF(F91=$F$2,1,0))</f>
        <v/>
      </c>
      <c r="R91" s="1" t="str">
        <f t="shared" ref="R91:R106" si="64">IF(G91="","",IF(G91=$G$2,1,0))</f>
        <v/>
      </c>
      <c r="S91" s="1" t="str">
        <f t="shared" ref="S91:S106" si="65">IF(H91="","",IF(H91=$H$2,1,0))</f>
        <v/>
      </c>
      <c r="T91" s="1" t="str">
        <f t="shared" ref="T91:T106" si="66">IF(I91="","",IF(I91=$I$2,1,0))</f>
        <v/>
      </c>
      <c r="U91" s="1" t="str">
        <f t="shared" ref="U91:U106" si="67">IF(J91="","",IF(J91=$J$2,1,0))</f>
        <v/>
      </c>
      <c r="V91" s="1" t="str">
        <f t="shared" ref="V91:V106" si="68">IF(K91="","",IF(K91=$K$2,1,0))</f>
        <v/>
      </c>
      <c r="W91" s="1" t="str">
        <f t="shared" ref="W91:W106" si="69">IF(L91="","",IF(L91=$L$2,1,0))</f>
        <v/>
      </c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6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1" t="str">
        <f t="shared" si="48"/>
        <v/>
      </c>
      <c r="AV91" s="1" t="str">
        <f t="shared" si="49"/>
        <v/>
      </c>
      <c r="AW91" s="1" t="str">
        <f t="shared" si="50"/>
        <v/>
      </c>
      <c r="AX91" s="1" t="str">
        <f t="shared" si="51"/>
        <v/>
      </c>
      <c r="AY91" s="1" t="str">
        <f t="shared" si="52"/>
        <v/>
      </c>
      <c r="AZ91" s="1" t="str">
        <f t="shared" si="53"/>
        <v/>
      </c>
      <c r="BA91" s="1" t="str">
        <f t="shared" si="54"/>
        <v/>
      </c>
      <c r="BB91" s="1" t="str">
        <f t="shared" si="55"/>
        <v/>
      </c>
      <c r="BC91" s="1" t="str">
        <f t="shared" si="56"/>
        <v/>
      </c>
      <c r="BD91" s="1" t="str">
        <f t="shared" si="57"/>
        <v/>
      </c>
      <c r="BE91" s="1" t="str">
        <f t="shared" si="58"/>
        <v/>
      </c>
      <c r="BF91" s="1"/>
      <c r="BG91" s="1"/>
      <c r="BH91" s="1"/>
      <c r="BI91" s="1"/>
      <c r="BJ91" s="1"/>
      <c r="BK91" s="1"/>
      <c r="BL91" s="1"/>
      <c r="BM91" s="1"/>
      <c r="BN91" s="1"/>
      <c r="BO91" s="21"/>
      <c r="BP91" s="1"/>
      <c r="BQ91" s="1"/>
      <c r="BR91" s="1"/>
      <c r="BS91" s="1"/>
    </row>
    <row r="92" spans="1:71" x14ac:dyDescent="0.25">
      <c r="A92" s="1" t="s">
        <v>91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1" t="str">
        <f t="shared" si="59"/>
        <v/>
      </c>
      <c r="N92" s="1" t="str">
        <f t="shared" si="60"/>
        <v/>
      </c>
      <c r="O92" s="1" t="str">
        <f t="shared" si="61"/>
        <v/>
      </c>
      <c r="P92" s="1" t="str">
        <f t="shared" si="62"/>
        <v/>
      </c>
      <c r="Q92" s="1" t="str">
        <f t="shared" si="63"/>
        <v/>
      </c>
      <c r="R92" s="1" t="str">
        <f t="shared" si="64"/>
        <v/>
      </c>
      <c r="S92" s="1" t="str">
        <f t="shared" si="65"/>
        <v/>
      </c>
      <c r="T92" s="1" t="str">
        <f t="shared" si="66"/>
        <v/>
      </c>
      <c r="U92" s="1" t="str">
        <f t="shared" si="67"/>
        <v/>
      </c>
      <c r="V92" s="1" t="str">
        <f t="shared" si="68"/>
        <v/>
      </c>
      <c r="W92" s="1" t="str">
        <f t="shared" si="69"/>
        <v/>
      </c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6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1" t="str">
        <f t="shared" si="48"/>
        <v/>
      </c>
      <c r="AV92" s="1" t="str">
        <f t="shared" si="49"/>
        <v/>
      </c>
      <c r="AW92" s="1" t="str">
        <f t="shared" si="50"/>
        <v/>
      </c>
      <c r="AX92" s="1" t="str">
        <f t="shared" si="51"/>
        <v/>
      </c>
      <c r="AY92" s="1" t="str">
        <f t="shared" si="52"/>
        <v/>
      </c>
      <c r="AZ92" s="1" t="str">
        <f t="shared" si="53"/>
        <v/>
      </c>
      <c r="BA92" s="1" t="str">
        <f t="shared" si="54"/>
        <v/>
      </c>
      <c r="BB92" s="1" t="str">
        <f t="shared" si="55"/>
        <v/>
      </c>
      <c r="BC92" s="1" t="str">
        <f t="shared" si="56"/>
        <v/>
      </c>
      <c r="BD92" s="1" t="str">
        <f t="shared" si="57"/>
        <v/>
      </c>
      <c r="BE92" s="1" t="str">
        <f t="shared" si="58"/>
        <v/>
      </c>
      <c r="BF92" s="1"/>
      <c r="BG92" s="1"/>
      <c r="BH92" s="1"/>
      <c r="BI92" s="1"/>
      <c r="BJ92" s="1"/>
      <c r="BK92" s="1"/>
      <c r="BL92" s="1"/>
      <c r="BM92" s="1"/>
      <c r="BN92" s="1"/>
      <c r="BO92" s="21"/>
      <c r="BP92" s="1"/>
      <c r="BQ92" s="1"/>
      <c r="BR92" s="1"/>
      <c r="BS92" s="1"/>
    </row>
    <row r="93" spans="1:71" x14ac:dyDescent="0.25">
      <c r="A93" s="1" t="s">
        <v>92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1" t="str">
        <f t="shared" si="59"/>
        <v/>
      </c>
      <c r="N93" s="1" t="str">
        <f t="shared" si="60"/>
        <v/>
      </c>
      <c r="O93" s="1" t="str">
        <f t="shared" si="61"/>
        <v/>
      </c>
      <c r="P93" s="1" t="str">
        <f t="shared" si="62"/>
        <v/>
      </c>
      <c r="Q93" s="1" t="str">
        <f t="shared" si="63"/>
        <v/>
      </c>
      <c r="R93" s="1" t="str">
        <f t="shared" si="64"/>
        <v/>
      </c>
      <c r="S93" s="1" t="str">
        <f t="shared" si="65"/>
        <v/>
      </c>
      <c r="T93" s="1" t="str">
        <f t="shared" si="66"/>
        <v/>
      </c>
      <c r="U93" s="1" t="str">
        <f t="shared" si="67"/>
        <v/>
      </c>
      <c r="V93" s="1" t="str">
        <f t="shared" si="68"/>
        <v/>
      </c>
      <c r="W93" s="1" t="str">
        <f t="shared" si="69"/>
        <v/>
      </c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6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1" t="str">
        <f t="shared" si="48"/>
        <v/>
      </c>
      <c r="AV93" s="1" t="str">
        <f t="shared" si="49"/>
        <v/>
      </c>
      <c r="AW93" s="1" t="str">
        <f t="shared" si="50"/>
        <v/>
      </c>
      <c r="AX93" s="1" t="str">
        <f t="shared" si="51"/>
        <v/>
      </c>
      <c r="AY93" s="1" t="str">
        <f t="shared" si="52"/>
        <v/>
      </c>
      <c r="AZ93" s="1" t="str">
        <f t="shared" si="53"/>
        <v/>
      </c>
      <c r="BA93" s="1" t="str">
        <f t="shared" si="54"/>
        <v/>
      </c>
      <c r="BB93" s="1" t="str">
        <f t="shared" si="55"/>
        <v/>
      </c>
      <c r="BC93" s="1" t="str">
        <f t="shared" si="56"/>
        <v/>
      </c>
      <c r="BD93" s="1" t="str">
        <f t="shared" si="57"/>
        <v/>
      </c>
      <c r="BE93" s="1" t="str">
        <f t="shared" si="58"/>
        <v/>
      </c>
      <c r="BF93" s="1"/>
      <c r="BG93" s="1"/>
      <c r="BH93" s="1"/>
      <c r="BI93" s="1"/>
      <c r="BJ93" s="1"/>
      <c r="BK93" s="1"/>
      <c r="BL93" s="1"/>
      <c r="BM93" s="1"/>
      <c r="BN93" s="1"/>
      <c r="BO93" s="21"/>
      <c r="BP93" s="1"/>
      <c r="BQ93" s="1"/>
      <c r="BR93" s="1"/>
      <c r="BS93" s="1"/>
    </row>
    <row r="94" spans="1:71" x14ac:dyDescent="0.25">
      <c r="A94" s="1" t="s">
        <v>93</v>
      </c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1" t="str">
        <f t="shared" si="59"/>
        <v/>
      </c>
      <c r="N94" s="1" t="str">
        <f t="shared" si="60"/>
        <v/>
      </c>
      <c r="O94" s="1" t="str">
        <f t="shared" si="61"/>
        <v/>
      </c>
      <c r="P94" s="1" t="str">
        <f t="shared" si="62"/>
        <v/>
      </c>
      <c r="Q94" s="1" t="str">
        <f t="shared" si="63"/>
        <v/>
      </c>
      <c r="R94" s="1" t="str">
        <f t="shared" si="64"/>
        <v/>
      </c>
      <c r="S94" s="1" t="str">
        <f t="shared" si="65"/>
        <v/>
      </c>
      <c r="T94" s="1" t="str">
        <f t="shared" si="66"/>
        <v/>
      </c>
      <c r="U94" s="1" t="str">
        <f t="shared" si="67"/>
        <v/>
      </c>
      <c r="V94" s="1" t="str">
        <f t="shared" si="68"/>
        <v/>
      </c>
      <c r="W94" s="1" t="str">
        <f t="shared" si="69"/>
        <v/>
      </c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6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1" t="str">
        <f t="shared" si="48"/>
        <v/>
      </c>
      <c r="AV94" s="1" t="str">
        <f t="shared" si="49"/>
        <v/>
      </c>
      <c r="AW94" s="1" t="str">
        <f t="shared" si="50"/>
        <v/>
      </c>
      <c r="AX94" s="1" t="str">
        <f t="shared" si="51"/>
        <v/>
      </c>
      <c r="AY94" s="1" t="str">
        <f t="shared" si="52"/>
        <v/>
      </c>
      <c r="AZ94" s="1" t="str">
        <f t="shared" si="53"/>
        <v/>
      </c>
      <c r="BA94" s="1" t="str">
        <f t="shared" si="54"/>
        <v/>
      </c>
      <c r="BB94" s="1" t="str">
        <f t="shared" si="55"/>
        <v/>
      </c>
      <c r="BC94" s="1" t="str">
        <f t="shared" si="56"/>
        <v/>
      </c>
      <c r="BD94" s="1" t="str">
        <f t="shared" si="57"/>
        <v/>
      </c>
      <c r="BE94" s="1" t="str">
        <f t="shared" si="58"/>
        <v/>
      </c>
      <c r="BF94" s="1"/>
      <c r="BG94" s="1"/>
      <c r="BH94" s="1"/>
      <c r="BI94" s="1"/>
      <c r="BJ94" s="1"/>
      <c r="BK94" s="1"/>
      <c r="BL94" s="1"/>
      <c r="BM94" s="1"/>
      <c r="BN94" s="1"/>
      <c r="BO94" s="21"/>
      <c r="BP94" s="1"/>
      <c r="BQ94" s="1"/>
      <c r="BR94" s="1"/>
      <c r="BS94" s="1"/>
    </row>
    <row r="95" spans="1:71" x14ac:dyDescent="0.25">
      <c r="A95" s="1" t="s">
        <v>94</v>
      </c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1" t="str">
        <f t="shared" si="59"/>
        <v/>
      </c>
      <c r="N95" s="1" t="str">
        <f t="shared" si="60"/>
        <v/>
      </c>
      <c r="O95" s="1" t="str">
        <f t="shared" si="61"/>
        <v/>
      </c>
      <c r="P95" s="1" t="str">
        <f t="shared" si="62"/>
        <v/>
      </c>
      <c r="Q95" s="1" t="str">
        <f t="shared" si="63"/>
        <v/>
      </c>
      <c r="R95" s="1" t="str">
        <f t="shared" si="64"/>
        <v/>
      </c>
      <c r="S95" s="1" t="str">
        <f t="shared" si="65"/>
        <v/>
      </c>
      <c r="T95" s="1" t="str">
        <f t="shared" si="66"/>
        <v/>
      </c>
      <c r="U95" s="1" t="str">
        <f t="shared" si="67"/>
        <v/>
      </c>
      <c r="V95" s="1" t="str">
        <f t="shared" si="68"/>
        <v/>
      </c>
      <c r="W95" s="1" t="str">
        <f t="shared" si="69"/>
        <v/>
      </c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6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1" t="str">
        <f t="shared" si="48"/>
        <v/>
      </c>
      <c r="AV95" s="1" t="str">
        <f t="shared" si="49"/>
        <v/>
      </c>
      <c r="AW95" s="1" t="str">
        <f t="shared" si="50"/>
        <v/>
      </c>
      <c r="AX95" s="1" t="str">
        <f t="shared" si="51"/>
        <v/>
      </c>
      <c r="AY95" s="1" t="str">
        <f t="shared" si="52"/>
        <v/>
      </c>
      <c r="AZ95" s="1" t="str">
        <f t="shared" si="53"/>
        <v/>
      </c>
      <c r="BA95" s="1" t="str">
        <f t="shared" si="54"/>
        <v/>
      </c>
      <c r="BB95" s="1" t="str">
        <f t="shared" si="55"/>
        <v/>
      </c>
      <c r="BC95" s="1" t="str">
        <f t="shared" si="56"/>
        <v/>
      </c>
      <c r="BD95" s="1" t="str">
        <f t="shared" si="57"/>
        <v/>
      </c>
      <c r="BE95" s="1" t="str">
        <f t="shared" si="58"/>
        <v/>
      </c>
      <c r="BF95" s="1"/>
      <c r="BG95" s="1"/>
      <c r="BH95" s="1"/>
      <c r="BI95" s="1"/>
      <c r="BJ95" s="1"/>
      <c r="BK95" s="1"/>
      <c r="BL95" s="1"/>
      <c r="BM95" s="1"/>
      <c r="BN95" s="1"/>
      <c r="BO95" s="21"/>
      <c r="BP95" s="1"/>
      <c r="BQ95" s="1"/>
      <c r="BR95" s="1"/>
      <c r="BS95" s="1"/>
    </row>
    <row r="96" spans="1:71" x14ac:dyDescent="0.25">
      <c r="A96" s="1" t="s">
        <v>95</v>
      </c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1" t="str">
        <f t="shared" si="59"/>
        <v/>
      </c>
      <c r="N96" s="1" t="str">
        <f t="shared" si="60"/>
        <v/>
      </c>
      <c r="O96" s="1" t="str">
        <f t="shared" si="61"/>
        <v/>
      </c>
      <c r="P96" s="1" t="str">
        <f t="shared" si="62"/>
        <v/>
      </c>
      <c r="Q96" s="1" t="str">
        <f t="shared" si="63"/>
        <v/>
      </c>
      <c r="R96" s="1" t="str">
        <f t="shared" si="64"/>
        <v/>
      </c>
      <c r="S96" s="1" t="str">
        <f t="shared" si="65"/>
        <v/>
      </c>
      <c r="T96" s="1" t="str">
        <f t="shared" si="66"/>
        <v/>
      </c>
      <c r="U96" s="1" t="str">
        <f t="shared" si="67"/>
        <v/>
      </c>
      <c r="V96" s="1" t="str">
        <f t="shared" si="68"/>
        <v/>
      </c>
      <c r="W96" s="1" t="str">
        <f t="shared" si="69"/>
        <v/>
      </c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6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1" t="str">
        <f t="shared" si="48"/>
        <v/>
      </c>
      <c r="AV96" s="1" t="str">
        <f t="shared" si="49"/>
        <v/>
      </c>
      <c r="AW96" s="1" t="str">
        <f t="shared" si="50"/>
        <v/>
      </c>
      <c r="AX96" s="1" t="str">
        <f t="shared" si="51"/>
        <v/>
      </c>
      <c r="AY96" s="1" t="str">
        <f t="shared" si="52"/>
        <v/>
      </c>
      <c r="AZ96" s="1" t="str">
        <f t="shared" si="53"/>
        <v/>
      </c>
      <c r="BA96" s="1" t="str">
        <f t="shared" si="54"/>
        <v/>
      </c>
      <c r="BB96" s="1" t="str">
        <f t="shared" si="55"/>
        <v/>
      </c>
      <c r="BC96" s="1" t="str">
        <f t="shared" si="56"/>
        <v/>
      </c>
      <c r="BD96" s="1" t="str">
        <f t="shared" si="57"/>
        <v/>
      </c>
      <c r="BE96" s="1" t="str">
        <f t="shared" si="58"/>
        <v/>
      </c>
      <c r="BF96" s="1"/>
      <c r="BG96" s="1"/>
      <c r="BH96" s="1"/>
      <c r="BI96" s="1"/>
      <c r="BJ96" s="1"/>
      <c r="BK96" s="1"/>
      <c r="BL96" s="1"/>
      <c r="BM96" s="1"/>
      <c r="BN96" s="1"/>
      <c r="BO96" s="21"/>
      <c r="BP96" s="1"/>
      <c r="BQ96" s="1"/>
      <c r="BR96" s="1"/>
      <c r="BS96" s="1"/>
    </row>
    <row r="97" spans="1:71" x14ac:dyDescent="0.25">
      <c r="A97" s="1" t="s">
        <v>96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1" t="str">
        <f t="shared" si="59"/>
        <v/>
      </c>
      <c r="N97" s="1" t="str">
        <f t="shared" si="60"/>
        <v/>
      </c>
      <c r="O97" s="1" t="str">
        <f t="shared" si="61"/>
        <v/>
      </c>
      <c r="P97" s="1" t="str">
        <f t="shared" si="62"/>
        <v/>
      </c>
      <c r="Q97" s="1" t="str">
        <f t="shared" si="63"/>
        <v/>
      </c>
      <c r="R97" s="1" t="str">
        <f t="shared" si="64"/>
        <v/>
      </c>
      <c r="S97" s="1" t="str">
        <f t="shared" si="65"/>
        <v/>
      </c>
      <c r="T97" s="1" t="str">
        <f t="shared" si="66"/>
        <v/>
      </c>
      <c r="U97" s="1" t="str">
        <f t="shared" si="67"/>
        <v/>
      </c>
      <c r="V97" s="1" t="str">
        <f t="shared" si="68"/>
        <v/>
      </c>
      <c r="W97" s="1" t="str">
        <f t="shared" si="69"/>
        <v/>
      </c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6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1" t="str">
        <f>IF(AJ97="","",IF(AJ97=$B$1,1,0))</f>
        <v/>
      </c>
      <c r="AV97" s="1" t="str">
        <f>IF(AK97="","",IF(AK97=$C$1,1,0))</f>
        <v/>
      </c>
      <c r="AW97" s="1" t="str">
        <f>IF(AL97="","",IF(AL97=$D$1,1,0))</f>
        <v/>
      </c>
      <c r="AX97" s="1" t="str">
        <f>IF(AM97="","",IF(AM97=$E$1,1,0))</f>
        <v/>
      </c>
      <c r="AY97" s="1" t="str">
        <f>IF(AN97="","",IF(AN97=$F$1,1,0))</f>
        <v/>
      </c>
      <c r="AZ97" s="1" t="str">
        <f>IF(AO97="","",IF(AO97=$G$1,1,0))</f>
        <v/>
      </c>
      <c r="BA97" s="1" t="str">
        <f>IF(AP97="","",IF(AP97=$H$1,1,0))</f>
        <v/>
      </c>
      <c r="BB97" s="1" t="str">
        <f>IF(AQ97="","",IF(AQ97=$I$1,1,0))</f>
        <v/>
      </c>
      <c r="BC97" s="1" t="str">
        <f>IF(AR97="","",IF(AR97=$J$1,1,0))</f>
        <v/>
      </c>
      <c r="BD97" s="1" t="str">
        <f>IF(AS97="","",IF(AS97=$K$1,1,0))</f>
        <v/>
      </c>
      <c r="BE97" s="1" t="str">
        <f>IF(AT97="","",IF(AT97=$L$1,1,0))</f>
        <v/>
      </c>
      <c r="BF97" s="1"/>
      <c r="BG97" s="1"/>
      <c r="BH97" s="1"/>
      <c r="BI97" s="1"/>
      <c r="BJ97" s="1"/>
      <c r="BK97" s="1"/>
      <c r="BL97" s="1"/>
      <c r="BM97" s="1"/>
      <c r="BN97" s="1"/>
      <c r="BO97" s="21"/>
      <c r="BP97" s="1"/>
      <c r="BQ97" s="1"/>
      <c r="BR97" s="1"/>
      <c r="BS97" s="1"/>
    </row>
    <row r="98" spans="1:71" x14ac:dyDescent="0.25">
      <c r="A98" s="1" t="s">
        <v>97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1" t="str">
        <f t="shared" si="59"/>
        <v/>
      </c>
      <c r="N98" s="1" t="str">
        <f t="shared" si="60"/>
        <v/>
      </c>
      <c r="O98" s="1" t="str">
        <f t="shared" si="61"/>
        <v/>
      </c>
      <c r="P98" s="1" t="str">
        <f t="shared" si="62"/>
        <v/>
      </c>
      <c r="Q98" s="1" t="str">
        <f t="shared" si="63"/>
        <v/>
      </c>
      <c r="R98" s="1" t="str">
        <f t="shared" si="64"/>
        <v/>
      </c>
      <c r="S98" s="1" t="str">
        <f t="shared" si="65"/>
        <v/>
      </c>
      <c r="T98" s="1" t="str">
        <f t="shared" si="66"/>
        <v/>
      </c>
      <c r="U98" s="1" t="str">
        <f t="shared" si="67"/>
        <v/>
      </c>
      <c r="V98" s="1" t="str">
        <f t="shared" si="68"/>
        <v/>
      </c>
      <c r="W98" s="1" t="str">
        <f t="shared" si="69"/>
        <v/>
      </c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6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1" t="str">
        <f t="shared" ref="AU98:AU105" si="70">IF(AJ98="","",IF(AJ98=$B$1,1,0))</f>
        <v/>
      </c>
      <c r="AV98" s="1" t="str">
        <f t="shared" ref="AV98:AV105" si="71">IF(AK98="","",IF(AK98=$C$1,1,0))</f>
        <v/>
      </c>
      <c r="AW98" s="1" t="str">
        <f t="shared" ref="AW98:AW105" si="72">IF(AL98="","",IF(AL98=$D$1,1,0))</f>
        <v/>
      </c>
      <c r="AX98" s="1" t="str">
        <f t="shared" ref="AX98:AX105" si="73">IF(AM98="","",IF(AM98=$E$1,1,0))</f>
        <v/>
      </c>
      <c r="AY98" s="1" t="str">
        <f t="shared" ref="AY98:AY105" si="74">IF(AN98="","",IF(AN98=$F$1,1,0))</f>
        <v/>
      </c>
      <c r="AZ98" s="1" t="str">
        <f t="shared" ref="AZ98:AZ105" si="75">IF(AO98="","",IF(AO98=$G$1,1,0))</f>
        <v/>
      </c>
      <c r="BA98" s="1" t="str">
        <f t="shared" ref="BA98:BA105" si="76">IF(AP98="","",IF(AP98=$H$1,1,0))</f>
        <v/>
      </c>
      <c r="BB98" s="1" t="str">
        <f t="shared" ref="BB98:BB105" si="77">IF(AQ98="","",IF(AQ98=$I$1,1,0))</f>
        <v/>
      </c>
      <c r="BC98" s="1" t="str">
        <f t="shared" ref="BC98:BC105" si="78">IF(AR98="","",IF(AR98=$J$1,1,0))</f>
        <v/>
      </c>
      <c r="BD98" s="1" t="str">
        <f t="shared" ref="BD98:BD105" si="79">IF(AS98="","",IF(AS98=$K$1,1,0))</f>
        <v/>
      </c>
      <c r="BE98" s="1" t="str">
        <f t="shared" ref="BE98:BE105" si="80">IF(AT98="","",IF(AT98=$L$1,1,0))</f>
        <v/>
      </c>
      <c r="BF98" s="1"/>
      <c r="BG98" s="1"/>
      <c r="BH98" s="1"/>
      <c r="BI98" s="1"/>
      <c r="BJ98" s="1"/>
      <c r="BK98" s="1"/>
      <c r="BL98" s="1"/>
      <c r="BM98" s="1"/>
      <c r="BN98" s="1"/>
      <c r="BO98" s="21"/>
      <c r="BP98" s="1"/>
      <c r="BQ98" s="1"/>
      <c r="BR98" s="1"/>
      <c r="BS98" s="1"/>
    </row>
    <row r="99" spans="1:71" x14ac:dyDescent="0.25">
      <c r="A99" s="1" t="s">
        <v>98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1" t="str">
        <f t="shared" si="59"/>
        <v/>
      </c>
      <c r="N99" s="1" t="str">
        <f t="shared" si="60"/>
        <v/>
      </c>
      <c r="O99" s="1" t="str">
        <f t="shared" si="61"/>
        <v/>
      </c>
      <c r="P99" s="1" t="str">
        <f t="shared" si="62"/>
        <v/>
      </c>
      <c r="Q99" s="1" t="str">
        <f t="shared" si="63"/>
        <v/>
      </c>
      <c r="R99" s="1" t="str">
        <f t="shared" si="64"/>
        <v/>
      </c>
      <c r="S99" s="1" t="str">
        <f t="shared" si="65"/>
        <v/>
      </c>
      <c r="T99" s="1" t="str">
        <f t="shared" si="66"/>
        <v/>
      </c>
      <c r="U99" s="1" t="str">
        <f t="shared" si="67"/>
        <v/>
      </c>
      <c r="V99" s="1" t="str">
        <f t="shared" si="68"/>
        <v/>
      </c>
      <c r="W99" s="1" t="str">
        <f t="shared" si="69"/>
        <v/>
      </c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6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1" t="str">
        <f t="shared" si="70"/>
        <v/>
      </c>
      <c r="AV99" s="1" t="str">
        <f t="shared" si="71"/>
        <v/>
      </c>
      <c r="AW99" s="1" t="str">
        <f t="shared" si="72"/>
        <v/>
      </c>
      <c r="AX99" s="1" t="str">
        <f t="shared" si="73"/>
        <v/>
      </c>
      <c r="AY99" s="1" t="str">
        <f t="shared" si="74"/>
        <v/>
      </c>
      <c r="AZ99" s="1" t="str">
        <f t="shared" si="75"/>
        <v/>
      </c>
      <c r="BA99" s="1" t="str">
        <f t="shared" si="76"/>
        <v/>
      </c>
      <c r="BB99" s="1" t="str">
        <f t="shared" si="77"/>
        <v/>
      </c>
      <c r="BC99" s="1" t="str">
        <f t="shared" si="78"/>
        <v/>
      </c>
      <c r="BD99" s="1" t="str">
        <f t="shared" si="79"/>
        <v/>
      </c>
      <c r="BE99" s="1" t="str">
        <f t="shared" si="80"/>
        <v/>
      </c>
      <c r="BF99" s="1"/>
      <c r="BG99" s="1"/>
      <c r="BH99" s="1"/>
      <c r="BI99" s="1"/>
      <c r="BJ99" s="1"/>
      <c r="BK99" s="1"/>
      <c r="BL99" s="1"/>
      <c r="BM99" s="1"/>
      <c r="BN99" s="1"/>
      <c r="BO99" s="21"/>
      <c r="BP99" s="1"/>
      <c r="BQ99" s="1"/>
      <c r="BR99" s="1"/>
      <c r="BS99" s="1"/>
    </row>
    <row r="100" spans="1:71" x14ac:dyDescent="0.25">
      <c r="A100" s="1" t="s">
        <v>99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1" t="str">
        <f t="shared" si="59"/>
        <v/>
      </c>
      <c r="N100" s="1" t="str">
        <f t="shared" si="60"/>
        <v/>
      </c>
      <c r="O100" s="1" t="str">
        <f t="shared" si="61"/>
        <v/>
      </c>
      <c r="P100" s="1" t="str">
        <f t="shared" si="62"/>
        <v/>
      </c>
      <c r="Q100" s="1" t="str">
        <f t="shared" si="63"/>
        <v/>
      </c>
      <c r="R100" s="1" t="str">
        <f t="shared" si="64"/>
        <v/>
      </c>
      <c r="S100" s="1" t="str">
        <f t="shared" si="65"/>
        <v/>
      </c>
      <c r="T100" s="1" t="str">
        <f t="shared" si="66"/>
        <v/>
      </c>
      <c r="U100" s="1" t="str">
        <f t="shared" si="67"/>
        <v/>
      </c>
      <c r="V100" s="1" t="str">
        <f t="shared" si="68"/>
        <v/>
      </c>
      <c r="W100" s="1" t="str">
        <f t="shared" si="69"/>
        <v/>
      </c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6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1" t="str">
        <f t="shared" si="70"/>
        <v/>
      </c>
      <c r="AV100" s="1" t="str">
        <f t="shared" si="71"/>
        <v/>
      </c>
      <c r="AW100" s="1" t="str">
        <f t="shared" si="72"/>
        <v/>
      </c>
      <c r="AX100" s="1" t="str">
        <f t="shared" si="73"/>
        <v/>
      </c>
      <c r="AY100" s="1" t="str">
        <f t="shared" si="74"/>
        <v/>
      </c>
      <c r="AZ100" s="1" t="str">
        <f t="shared" si="75"/>
        <v/>
      </c>
      <c r="BA100" s="1" t="str">
        <f t="shared" si="76"/>
        <v/>
      </c>
      <c r="BB100" s="1" t="str">
        <f t="shared" si="77"/>
        <v/>
      </c>
      <c r="BC100" s="1" t="str">
        <f t="shared" si="78"/>
        <v/>
      </c>
      <c r="BD100" s="1" t="str">
        <f t="shared" si="79"/>
        <v/>
      </c>
      <c r="BE100" s="1" t="str">
        <f t="shared" si="80"/>
        <v/>
      </c>
      <c r="BF100" s="1"/>
      <c r="BG100" s="1"/>
      <c r="BH100" s="1"/>
      <c r="BI100" s="1"/>
      <c r="BJ100" s="1"/>
      <c r="BK100" s="1"/>
      <c r="BL100" s="1"/>
      <c r="BM100" s="1"/>
      <c r="BN100" s="1"/>
      <c r="BO100" s="21"/>
      <c r="BP100" s="1"/>
      <c r="BQ100" s="1"/>
      <c r="BR100" s="1"/>
      <c r="BS100" s="1"/>
    </row>
    <row r="101" spans="1:71" x14ac:dyDescent="0.25">
      <c r="A101" s="1" t="s">
        <v>100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1" t="str">
        <f t="shared" si="59"/>
        <v/>
      </c>
      <c r="N101" s="1" t="str">
        <f t="shared" si="60"/>
        <v/>
      </c>
      <c r="O101" s="1" t="str">
        <f t="shared" si="61"/>
        <v/>
      </c>
      <c r="P101" s="1" t="str">
        <f t="shared" si="62"/>
        <v/>
      </c>
      <c r="Q101" s="1" t="str">
        <f t="shared" si="63"/>
        <v/>
      </c>
      <c r="R101" s="1" t="str">
        <f t="shared" si="64"/>
        <v/>
      </c>
      <c r="S101" s="1" t="str">
        <f t="shared" si="65"/>
        <v/>
      </c>
      <c r="T101" s="1" t="str">
        <f t="shared" si="66"/>
        <v/>
      </c>
      <c r="U101" s="1" t="str">
        <f t="shared" si="67"/>
        <v/>
      </c>
      <c r="V101" s="1" t="str">
        <f t="shared" si="68"/>
        <v/>
      </c>
      <c r="W101" s="1" t="str">
        <f t="shared" si="69"/>
        <v/>
      </c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6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1" t="str">
        <f t="shared" si="70"/>
        <v/>
      </c>
      <c r="AV101" s="1" t="str">
        <f t="shared" si="71"/>
        <v/>
      </c>
      <c r="AW101" s="1" t="str">
        <f t="shared" si="72"/>
        <v/>
      </c>
      <c r="AX101" s="1" t="str">
        <f t="shared" si="73"/>
        <v/>
      </c>
      <c r="AY101" s="1" t="str">
        <f t="shared" si="74"/>
        <v/>
      </c>
      <c r="AZ101" s="1" t="str">
        <f t="shared" si="75"/>
        <v/>
      </c>
      <c r="BA101" s="1" t="str">
        <f t="shared" si="76"/>
        <v/>
      </c>
      <c r="BB101" s="1" t="str">
        <f t="shared" si="77"/>
        <v/>
      </c>
      <c r="BC101" s="1" t="str">
        <f t="shared" si="78"/>
        <v/>
      </c>
      <c r="BD101" s="1" t="str">
        <f t="shared" si="79"/>
        <v/>
      </c>
      <c r="BE101" s="1" t="str">
        <f t="shared" si="80"/>
        <v/>
      </c>
      <c r="BF101" s="1"/>
      <c r="BG101" s="1"/>
      <c r="BH101" s="1"/>
      <c r="BI101" s="1"/>
      <c r="BJ101" s="1"/>
      <c r="BK101" s="1"/>
      <c r="BL101" s="1"/>
      <c r="BM101" s="1"/>
      <c r="BN101" s="1"/>
      <c r="BO101" s="21"/>
      <c r="BP101" s="1"/>
      <c r="BQ101" s="1"/>
      <c r="BR101" s="1"/>
      <c r="BS101" s="1"/>
    </row>
    <row r="102" spans="1:71" x14ac:dyDescent="0.25">
      <c r="A102" s="1" t="s">
        <v>101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1" t="str">
        <f t="shared" si="59"/>
        <v/>
      </c>
      <c r="N102" s="1" t="str">
        <f t="shared" si="60"/>
        <v/>
      </c>
      <c r="O102" s="1" t="str">
        <f t="shared" si="61"/>
        <v/>
      </c>
      <c r="P102" s="1" t="str">
        <f t="shared" si="62"/>
        <v/>
      </c>
      <c r="Q102" s="1" t="str">
        <f t="shared" si="63"/>
        <v/>
      </c>
      <c r="R102" s="1" t="str">
        <f t="shared" si="64"/>
        <v/>
      </c>
      <c r="S102" s="1" t="str">
        <f t="shared" si="65"/>
        <v/>
      </c>
      <c r="T102" s="1" t="str">
        <f t="shared" si="66"/>
        <v/>
      </c>
      <c r="U102" s="1" t="str">
        <f t="shared" si="67"/>
        <v/>
      </c>
      <c r="V102" s="1" t="str">
        <f t="shared" si="68"/>
        <v/>
      </c>
      <c r="W102" s="1" t="str">
        <f t="shared" si="69"/>
        <v/>
      </c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6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1" t="str">
        <f t="shared" si="70"/>
        <v/>
      </c>
      <c r="AV102" s="1" t="str">
        <f t="shared" si="71"/>
        <v/>
      </c>
      <c r="AW102" s="1" t="str">
        <f t="shared" si="72"/>
        <v/>
      </c>
      <c r="AX102" s="1" t="str">
        <f t="shared" si="73"/>
        <v/>
      </c>
      <c r="AY102" s="1" t="str">
        <f t="shared" si="74"/>
        <v/>
      </c>
      <c r="AZ102" s="1" t="str">
        <f t="shared" si="75"/>
        <v/>
      </c>
      <c r="BA102" s="1" t="str">
        <f t="shared" si="76"/>
        <v/>
      </c>
      <c r="BB102" s="1" t="str">
        <f t="shared" si="77"/>
        <v/>
      </c>
      <c r="BC102" s="1" t="str">
        <f t="shared" si="78"/>
        <v/>
      </c>
      <c r="BD102" s="1" t="str">
        <f t="shared" si="79"/>
        <v/>
      </c>
      <c r="BE102" s="1" t="str">
        <f t="shared" si="80"/>
        <v/>
      </c>
      <c r="BF102" s="1"/>
      <c r="BG102" s="1"/>
      <c r="BH102" s="1"/>
      <c r="BI102" s="1"/>
      <c r="BJ102" s="1"/>
      <c r="BK102" s="1"/>
      <c r="BL102" s="1"/>
      <c r="BM102" s="1"/>
      <c r="BN102" s="1"/>
      <c r="BO102" s="21"/>
      <c r="BP102" s="1"/>
      <c r="BQ102" s="1"/>
      <c r="BR102" s="1"/>
      <c r="BS102" s="1"/>
    </row>
    <row r="103" spans="1:71" x14ac:dyDescent="0.25">
      <c r="A103" s="1" t="s">
        <v>102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1" t="str">
        <f t="shared" si="59"/>
        <v/>
      </c>
      <c r="N103" s="1" t="str">
        <f t="shared" si="60"/>
        <v/>
      </c>
      <c r="O103" s="1" t="str">
        <f t="shared" si="61"/>
        <v/>
      </c>
      <c r="P103" s="1" t="str">
        <f t="shared" si="62"/>
        <v/>
      </c>
      <c r="Q103" s="1" t="str">
        <f t="shared" si="63"/>
        <v/>
      </c>
      <c r="R103" s="1" t="str">
        <f t="shared" si="64"/>
        <v/>
      </c>
      <c r="S103" s="1" t="str">
        <f t="shared" si="65"/>
        <v/>
      </c>
      <c r="T103" s="1" t="str">
        <f t="shared" si="66"/>
        <v/>
      </c>
      <c r="U103" s="1" t="str">
        <f t="shared" si="67"/>
        <v/>
      </c>
      <c r="V103" s="1" t="str">
        <f t="shared" si="68"/>
        <v/>
      </c>
      <c r="W103" s="1" t="str">
        <f t="shared" si="69"/>
        <v/>
      </c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6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1" t="str">
        <f t="shared" si="70"/>
        <v/>
      </c>
      <c r="AV103" s="1" t="str">
        <f t="shared" si="71"/>
        <v/>
      </c>
      <c r="AW103" s="1" t="str">
        <f t="shared" si="72"/>
        <v/>
      </c>
      <c r="AX103" s="1" t="str">
        <f t="shared" si="73"/>
        <v/>
      </c>
      <c r="AY103" s="1" t="str">
        <f t="shared" si="74"/>
        <v/>
      </c>
      <c r="AZ103" s="1" t="str">
        <f t="shared" si="75"/>
        <v/>
      </c>
      <c r="BA103" s="1" t="str">
        <f t="shared" si="76"/>
        <v/>
      </c>
      <c r="BB103" s="1" t="str">
        <f t="shared" si="77"/>
        <v/>
      </c>
      <c r="BC103" s="1" t="str">
        <f t="shared" si="78"/>
        <v/>
      </c>
      <c r="BD103" s="1" t="str">
        <f t="shared" si="79"/>
        <v/>
      </c>
      <c r="BE103" s="1" t="str">
        <f t="shared" si="80"/>
        <v/>
      </c>
      <c r="BF103" s="1"/>
      <c r="BG103" s="1"/>
      <c r="BH103" s="1"/>
      <c r="BI103" s="1"/>
      <c r="BJ103" s="1"/>
      <c r="BK103" s="1"/>
      <c r="BL103" s="1"/>
      <c r="BM103" s="1"/>
      <c r="BN103" s="1"/>
      <c r="BO103" s="21"/>
      <c r="BP103" s="1"/>
      <c r="BQ103" s="1"/>
      <c r="BR103" s="1"/>
      <c r="BS103" s="1"/>
    </row>
    <row r="104" spans="1:71" x14ac:dyDescent="0.25">
      <c r="A104" s="1" t="s">
        <v>103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1" t="str">
        <f t="shared" si="59"/>
        <v/>
      </c>
      <c r="N104" s="1" t="str">
        <f t="shared" si="60"/>
        <v/>
      </c>
      <c r="O104" s="1" t="str">
        <f t="shared" si="61"/>
        <v/>
      </c>
      <c r="P104" s="1" t="str">
        <f t="shared" si="62"/>
        <v/>
      </c>
      <c r="Q104" s="1" t="str">
        <f t="shared" si="63"/>
        <v/>
      </c>
      <c r="R104" s="1" t="str">
        <f t="shared" si="64"/>
        <v/>
      </c>
      <c r="S104" s="1" t="str">
        <f t="shared" si="65"/>
        <v/>
      </c>
      <c r="T104" s="1" t="str">
        <f t="shared" si="66"/>
        <v/>
      </c>
      <c r="U104" s="1" t="str">
        <f t="shared" si="67"/>
        <v/>
      </c>
      <c r="V104" s="1" t="str">
        <f t="shared" si="68"/>
        <v/>
      </c>
      <c r="W104" s="1" t="str">
        <f t="shared" si="69"/>
        <v/>
      </c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6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1" t="str">
        <f t="shared" si="70"/>
        <v/>
      </c>
      <c r="AV104" s="1" t="str">
        <f t="shared" si="71"/>
        <v/>
      </c>
      <c r="AW104" s="1" t="str">
        <f t="shared" si="72"/>
        <v/>
      </c>
      <c r="AX104" s="1" t="str">
        <f t="shared" si="73"/>
        <v/>
      </c>
      <c r="AY104" s="1" t="str">
        <f t="shared" si="74"/>
        <v/>
      </c>
      <c r="AZ104" s="1" t="str">
        <f t="shared" si="75"/>
        <v/>
      </c>
      <c r="BA104" s="1" t="str">
        <f t="shared" si="76"/>
        <v/>
      </c>
      <c r="BB104" s="1" t="str">
        <f t="shared" si="77"/>
        <v/>
      </c>
      <c r="BC104" s="1" t="str">
        <f t="shared" si="78"/>
        <v/>
      </c>
      <c r="BD104" s="1" t="str">
        <f t="shared" si="79"/>
        <v/>
      </c>
      <c r="BE104" s="1" t="str">
        <f t="shared" si="80"/>
        <v/>
      </c>
      <c r="BF104" s="1"/>
      <c r="BG104" s="1"/>
      <c r="BH104" s="1"/>
      <c r="BI104" s="1"/>
      <c r="BJ104" s="1"/>
      <c r="BK104" s="1"/>
      <c r="BL104" s="1"/>
      <c r="BM104" s="1"/>
      <c r="BN104" s="1"/>
      <c r="BO104" s="21"/>
      <c r="BP104" s="1"/>
      <c r="BQ104" s="1"/>
      <c r="BR104" s="1"/>
      <c r="BS104" s="1"/>
    </row>
    <row r="105" spans="1:71" x14ac:dyDescent="0.25">
      <c r="A105" s="1" t="s">
        <v>104</v>
      </c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1" t="str">
        <f t="shared" si="59"/>
        <v/>
      </c>
      <c r="N105" s="1" t="str">
        <f t="shared" si="60"/>
        <v/>
      </c>
      <c r="O105" s="1" t="str">
        <f t="shared" si="61"/>
        <v/>
      </c>
      <c r="P105" s="1" t="str">
        <f t="shared" si="62"/>
        <v/>
      </c>
      <c r="Q105" s="1" t="str">
        <f t="shared" si="63"/>
        <v/>
      </c>
      <c r="R105" s="1" t="str">
        <f t="shared" si="64"/>
        <v/>
      </c>
      <c r="S105" s="1" t="str">
        <f t="shared" si="65"/>
        <v/>
      </c>
      <c r="T105" s="1" t="str">
        <f t="shared" si="66"/>
        <v/>
      </c>
      <c r="U105" s="1" t="str">
        <f t="shared" si="67"/>
        <v/>
      </c>
      <c r="V105" s="1" t="str">
        <f t="shared" si="68"/>
        <v/>
      </c>
      <c r="W105" s="1" t="str">
        <f t="shared" si="69"/>
        <v/>
      </c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6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1" t="str">
        <f t="shared" si="70"/>
        <v/>
      </c>
      <c r="AV105" s="1" t="str">
        <f t="shared" si="71"/>
        <v/>
      </c>
      <c r="AW105" s="1" t="str">
        <f t="shared" si="72"/>
        <v/>
      </c>
      <c r="AX105" s="1" t="str">
        <f t="shared" si="73"/>
        <v/>
      </c>
      <c r="AY105" s="1" t="str">
        <f t="shared" si="74"/>
        <v/>
      </c>
      <c r="AZ105" s="1" t="str">
        <f t="shared" si="75"/>
        <v/>
      </c>
      <c r="BA105" s="1" t="str">
        <f t="shared" si="76"/>
        <v/>
      </c>
      <c r="BB105" s="1" t="str">
        <f t="shared" si="77"/>
        <v/>
      </c>
      <c r="BC105" s="1" t="str">
        <f t="shared" si="78"/>
        <v/>
      </c>
      <c r="BD105" s="1" t="str">
        <f t="shared" si="79"/>
        <v/>
      </c>
      <c r="BE105" s="1" t="str">
        <f t="shared" si="80"/>
        <v/>
      </c>
      <c r="BF105" s="1"/>
      <c r="BG105" s="1"/>
      <c r="BH105" s="1"/>
      <c r="BI105" s="1"/>
      <c r="BJ105" s="1"/>
      <c r="BK105" s="1"/>
      <c r="BL105" s="1"/>
      <c r="BM105" s="1"/>
      <c r="BN105" s="1"/>
      <c r="BO105" s="21"/>
      <c r="BP105" s="1"/>
      <c r="BQ105" s="1"/>
      <c r="BR105" s="1"/>
      <c r="BS105" s="1"/>
    </row>
    <row r="106" spans="1:71" x14ac:dyDescent="0.25">
      <c r="A106" s="1"/>
      <c r="B106" s="1" t="b">
        <v>1</v>
      </c>
      <c r="C106" s="1" t="s">
        <v>115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>
        <f t="shared" si="60"/>
        <v>0</v>
      </c>
      <c r="O106" s="1" t="str">
        <f t="shared" si="61"/>
        <v/>
      </c>
      <c r="P106" s="1" t="str">
        <f t="shared" si="62"/>
        <v/>
      </c>
      <c r="Q106" s="1" t="str">
        <f t="shared" si="63"/>
        <v/>
      </c>
      <c r="R106" s="1" t="str">
        <f t="shared" si="64"/>
        <v/>
      </c>
      <c r="S106" s="1" t="str">
        <f t="shared" si="65"/>
        <v/>
      </c>
      <c r="T106" s="1" t="str">
        <f t="shared" si="66"/>
        <v/>
      </c>
      <c r="U106" s="1" t="str">
        <f t="shared" si="67"/>
        <v/>
      </c>
      <c r="V106" s="1" t="str">
        <f t="shared" si="68"/>
        <v/>
      </c>
      <c r="W106" s="1" t="str">
        <f t="shared" si="69"/>
        <v/>
      </c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6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21"/>
      <c r="BP106" s="1"/>
      <c r="BQ106" s="1"/>
      <c r="BR106" s="1"/>
      <c r="BS106" s="1"/>
    </row>
    <row r="107" spans="1:71" x14ac:dyDescent="0.25">
      <c r="A107" s="1"/>
      <c r="B107" s="1" t="b">
        <v>0</v>
      </c>
      <c r="C107" s="1" t="s">
        <v>117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6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21"/>
      <c r="BP107" s="1"/>
      <c r="BQ107" s="1"/>
      <c r="BR107" s="1"/>
      <c r="BS107" s="1"/>
    </row>
    <row r="108" spans="1:71" x14ac:dyDescent="0.25">
      <c r="A108" s="1"/>
      <c r="B108" s="1"/>
      <c r="C108" s="1" t="s">
        <v>116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6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21"/>
      <c r="BP108" s="1"/>
      <c r="BQ108" s="1"/>
      <c r="BR108" s="1"/>
      <c r="BS108" s="1"/>
    </row>
    <row r="109" spans="1:71" x14ac:dyDescent="0.25">
      <c r="A109" s="1"/>
      <c r="B109" s="1"/>
      <c r="C109" s="1" t="s">
        <v>118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6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21"/>
      <c r="BP109" s="1"/>
      <c r="BQ109" s="1"/>
      <c r="BR109" s="1"/>
      <c r="BS109" s="1"/>
    </row>
    <row r="110" spans="1:71" x14ac:dyDescent="0.25"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</row>
    <row r="111" spans="1:71" x14ac:dyDescent="0.25"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</row>
    <row r="112" spans="1:71" x14ac:dyDescent="0.25"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</row>
    <row r="113" spans="36:46" x14ac:dyDescent="0.25"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</row>
    <row r="114" spans="36:46" x14ac:dyDescent="0.25"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</row>
    <row r="115" spans="36:46" x14ac:dyDescent="0.25"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</row>
    <row r="116" spans="36:46" x14ac:dyDescent="0.25"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</row>
    <row r="117" spans="36:46" x14ac:dyDescent="0.25"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</row>
    <row r="118" spans="36:46" x14ac:dyDescent="0.25"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</row>
    <row r="119" spans="36:46" x14ac:dyDescent="0.25"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</row>
    <row r="120" spans="36:46" x14ac:dyDescent="0.25"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</row>
    <row r="121" spans="36:46" x14ac:dyDescent="0.25"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</row>
    <row r="122" spans="36:46" x14ac:dyDescent="0.25"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</row>
    <row r="123" spans="36:46" x14ac:dyDescent="0.25"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</row>
    <row r="124" spans="36:46" x14ac:dyDescent="0.25"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</row>
    <row r="125" spans="36:46" x14ac:dyDescent="0.25"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</row>
    <row r="126" spans="36:46" x14ac:dyDescent="0.25"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</row>
    <row r="127" spans="36:46" x14ac:dyDescent="0.25"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</row>
    <row r="128" spans="36:46" x14ac:dyDescent="0.25"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36:46" x14ac:dyDescent="0.25"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</row>
    <row r="130" spans="36:46" x14ac:dyDescent="0.25"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</row>
    <row r="131" spans="36:46" x14ac:dyDescent="0.25"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36:46" x14ac:dyDescent="0.25"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</row>
    <row r="133" spans="36:46" x14ac:dyDescent="0.25"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</row>
    <row r="134" spans="36:46" x14ac:dyDescent="0.25"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</row>
    <row r="135" spans="36:46" x14ac:dyDescent="0.25"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</row>
    <row r="136" spans="36:46" x14ac:dyDescent="0.25"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</row>
    <row r="137" spans="36:46" x14ac:dyDescent="0.25"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</row>
    <row r="138" spans="36:46" x14ac:dyDescent="0.25"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</row>
    <row r="139" spans="36:46" x14ac:dyDescent="0.25"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</row>
    <row r="140" spans="36:46" x14ac:dyDescent="0.25"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</row>
    <row r="141" spans="36:46" x14ac:dyDescent="0.25"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</row>
    <row r="142" spans="36:46" x14ac:dyDescent="0.25"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</row>
    <row r="143" spans="36:46" x14ac:dyDescent="0.25"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</row>
    <row r="144" spans="36:46" x14ac:dyDescent="0.25"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</row>
    <row r="145" spans="36:46" x14ac:dyDescent="0.25"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</row>
    <row r="146" spans="36:46" x14ac:dyDescent="0.25"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</row>
    <row r="147" spans="36:46" x14ac:dyDescent="0.25"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</row>
    <row r="148" spans="36:46" x14ac:dyDescent="0.25"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</row>
    <row r="149" spans="36:46" x14ac:dyDescent="0.25"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</row>
    <row r="150" spans="36:46" x14ac:dyDescent="0.25"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</row>
    <row r="151" spans="36:46" x14ac:dyDescent="0.25"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</row>
    <row r="152" spans="36:46" x14ac:dyDescent="0.25"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</row>
    <row r="153" spans="36:46" x14ac:dyDescent="0.25"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</row>
    <row r="154" spans="36:46" x14ac:dyDescent="0.25"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</row>
    <row r="155" spans="36:46" x14ac:dyDescent="0.25"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</row>
    <row r="156" spans="36:46" x14ac:dyDescent="0.25"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</row>
    <row r="157" spans="36:46" x14ac:dyDescent="0.25"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</row>
    <row r="158" spans="36:46" x14ac:dyDescent="0.25"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</row>
    <row r="159" spans="36:46" x14ac:dyDescent="0.25"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</row>
    <row r="160" spans="36:46" x14ac:dyDescent="0.25"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</row>
    <row r="161" spans="36:46" x14ac:dyDescent="0.25"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</row>
    <row r="162" spans="36:46" x14ac:dyDescent="0.25"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</row>
    <row r="163" spans="36:46" x14ac:dyDescent="0.25"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</row>
    <row r="164" spans="36:46" x14ac:dyDescent="0.25"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</row>
    <row r="165" spans="36:46" x14ac:dyDescent="0.25"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</row>
    <row r="166" spans="36:46" x14ac:dyDescent="0.25"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</row>
    <row r="167" spans="36:46" x14ac:dyDescent="0.25"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</row>
    <row r="168" spans="36:46" x14ac:dyDescent="0.25"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</row>
    <row r="169" spans="36:46" x14ac:dyDescent="0.25"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</row>
    <row r="170" spans="36:46" x14ac:dyDescent="0.25"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</row>
    <row r="171" spans="36:46" x14ac:dyDescent="0.25"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</row>
    <row r="172" spans="36:46" x14ac:dyDescent="0.25"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</row>
    <row r="173" spans="36:46" x14ac:dyDescent="0.25"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</row>
    <row r="174" spans="36:46" x14ac:dyDescent="0.25"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</row>
    <row r="175" spans="36:46" x14ac:dyDescent="0.25"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</row>
    <row r="176" spans="36:46" x14ac:dyDescent="0.25"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</row>
    <row r="177" spans="36:46" x14ac:dyDescent="0.25"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</row>
    <row r="178" spans="36:46" x14ac:dyDescent="0.25"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</row>
    <row r="179" spans="36:46" x14ac:dyDescent="0.25"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</row>
    <row r="180" spans="36:46" x14ac:dyDescent="0.25"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</row>
    <row r="181" spans="36:46" x14ac:dyDescent="0.25"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</row>
    <row r="182" spans="36:46" x14ac:dyDescent="0.25"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</row>
    <row r="183" spans="36:46" x14ac:dyDescent="0.25"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</row>
    <row r="184" spans="36:46" x14ac:dyDescent="0.25"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</row>
    <row r="185" spans="36:46" x14ac:dyDescent="0.25"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</row>
    <row r="186" spans="36:46" x14ac:dyDescent="0.25"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</row>
    <row r="187" spans="36:46" x14ac:dyDescent="0.25"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</row>
    <row r="188" spans="36:46" x14ac:dyDescent="0.25"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</row>
    <row r="189" spans="36:46" x14ac:dyDescent="0.25"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</row>
    <row r="190" spans="36:46" x14ac:dyDescent="0.25"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</row>
    <row r="191" spans="36:46" x14ac:dyDescent="0.25"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</row>
    <row r="192" spans="36:46" x14ac:dyDescent="0.25"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36:46" x14ac:dyDescent="0.25"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</row>
    <row r="194" spans="36:46" x14ac:dyDescent="0.25"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</row>
    <row r="195" spans="36:46" x14ac:dyDescent="0.25"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</row>
    <row r="196" spans="36:46" x14ac:dyDescent="0.25"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</row>
    <row r="197" spans="36:46" x14ac:dyDescent="0.25"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</row>
    <row r="198" spans="36:46" x14ac:dyDescent="0.25"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</row>
    <row r="199" spans="36:46" x14ac:dyDescent="0.25"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36:46" x14ac:dyDescent="0.25"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</row>
    <row r="201" spans="36:46" x14ac:dyDescent="0.25"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</row>
    <row r="202" spans="36:46" x14ac:dyDescent="0.25"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</row>
    <row r="203" spans="36:46" x14ac:dyDescent="0.25"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</row>
    <row r="204" spans="36:46" x14ac:dyDescent="0.25"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</row>
    <row r="205" spans="36:46" x14ac:dyDescent="0.25"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</row>
    <row r="206" spans="36:46" x14ac:dyDescent="0.25"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</row>
    <row r="207" spans="36:46" x14ac:dyDescent="0.25"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</row>
    <row r="208" spans="36:46" x14ac:dyDescent="0.25"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</row>
  </sheetData>
  <mergeCells count="28">
    <mergeCell ref="B2:AF2"/>
    <mergeCell ref="AJ2:BG2"/>
    <mergeCell ref="B3:W3"/>
    <mergeCell ref="X3:AE3"/>
    <mergeCell ref="AJ3:AT3"/>
    <mergeCell ref="BF3:BL3"/>
    <mergeCell ref="AJ4:AJ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AQ4:AQ5"/>
    <mergeCell ref="AR4:AR5"/>
    <mergeCell ref="AS4:AS5"/>
    <mergeCell ref="AT4:AT5"/>
    <mergeCell ref="AK4:AK5"/>
    <mergeCell ref="AL4:AL5"/>
    <mergeCell ref="AM4:AM5"/>
    <mergeCell ref="AN4:AN5"/>
    <mergeCell ref="AO4:AO5"/>
    <mergeCell ref="AP4:AP5"/>
  </mergeCells>
  <dataValidations count="3">
    <dataValidation type="list" allowBlank="1" showInputMessage="1" showErrorMessage="1" sqref="AS106:AS207 AY106:AY108 AN106:AN207">
      <formula1>$BK$2:$BK$4</formula1>
    </dataValidation>
    <dataValidation type="list" allowBlank="1" showInputMessage="1" showErrorMessage="1" sqref="H6:I105 AP6:AQ105">
      <formula1>$C$106:$C$109</formula1>
    </dataValidation>
    <dataValidation type="list" allowBlank="1" showInputMessage="1" showErrorMessage="1" sqref="J6:L105 B6:G105 AR6:AT105 AJ6:AO105">
      <formula1>$B$106:$B$107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C1:F13"/>
  <sheetViews>
    <sheetView tabSelected="1" topLeftCell="B1" zoomScale="154" zoomScaleNormal="154" zoomScaleSheetLayoutView="100" workbookViewId="0">
      <selection activeCell="F5" sqref="F5"/>
    </sheetView>
  </sheetViews>
  <sheetFormatPr defaultRowHeight="15" x14ac:dyDescent="0.25"/>
  <cols>
    <col min="4" max="6" width="25.85546875" customWidth="1"/>
  </cols>
  <sheetData>
    <row r="1" spans="3:6" ht="18.75" x14ac:dyDescent="0.3">
      <c r="C1" s="53"/>
      <c r="D1" s="53"/>
      <c r="E1" s="53"/>
      <c r="F1" s="53"/>
    </row>
    <row r="3" spans="3:6" x14ac:dyDescent="0.25">
      <c r="C3" s="48"/>
      <c r="D3" s="50" t="s">
        <v>144</v>
      </c>
      <c r="E3" s="50" t="s">
        <v>145</v>
      </c>
      <c r="F3" s="51" t="s">
        <v>146</v>
      </c>
    </row>
    <row r="4" spans="3:6" x14ac:dyDescent="0.25">
      <c r="C4" t="s">
        <v>135</v>
      </c>
      <c r="D4" s="47">
        <f>Batch1!AC6</f>
        <v>61.333333333333336</v>
      </c>
      <c r="E4" s="47">
        <f>Batch1!BE6</f>
        <v>67.444444444444443</v>
      </c>
      <c r="F4" s="47">
        <f>E4-D4</f>
        <v>6.1111111111111072</v>
      </c>
    </row>
    <row r="5" spans="3:6" x14ac:dyDescent="0.25">
      <c r="C5" t="s">
        <v>136</v>
      </c>
      <c r="D5" s="47">
        <f>Batch2!AC6</f>
        <v>63.555555555555557</v>
      </c>
      <c r="E5" s="47">
        <f>Batch2!BE6</f>
        <v>80.888888888888886</v>
      </c>
      <c r="F5" s="47">
        <f t="shared" ref="F5:F12" si="0">E5-D5</f>
        <v>17.333333333333329</v>
      </c>
    </row>
    <row r="6" spans="3:6" x14ac:dyDescent="0.25">
      <c r="C6" t="s">
        <v>137</v>
      </c>
      <c r="D6" s="47">
        <f>Batch3!AH7</f>
        <v>58.555555555555557</v>
      </c>
      <c r="E6" s="47">
        <f>Batch3!BQ7</f>
        <v>57.185185185185183</v>
      </c>
      <c r="F6" s="47">
        <f t="shared" si="0"/>
        <v>-1.3703703703703738</v>
      </c>
    </row>
    <row r="7" spans="3:6" x14ac:dyDescent="0.25">
      <c r="C7" t="s">
        <v>138</v>
      </c>
      <c r="D7" s="47">
        <f>'Batch4 (18~19)'!AI7</f>
        <v>46.444444444444443</v>
      </c>
      <c r="E7" s="47">
        <f>'Batch4 (18~19)'!BQ7</f>
        <v>30.777777777777779</v>
      </c>
      <c r="F7" s="47">
        <f>E7-D7</f>
        <v>-15.666666666666664</v>
      </c>
    </row>
    <row r="8" spans="3:6" x14ac:dyDescent="0.25">
      <c r="C8" t="s">
        <v>139</v>
      </c>
      <c r="D8" s="47">
        <f>Batch5!AI7</f>
        <v>58.740740740740733</v>
      </c>
      <c r="E8" s="47">
        <f>Batch5!BQ7</f>
        <v>72.925925925925924</v>
      </c>
      <c r="F8" s="47">
        <f t="shared" si="0"/>
        <v>14.18518518518519</v>
      </c>
    </row>
    <row r="9" spans="3:6" x14ac:dyDescent="0.25">
      <c r="C9" t="s">
        <v>140</v>
      </c>
      <c r="D9" s="47">
        <f>Batch6!AI7</f>
        <v>56.81481481481481</v>
      </c>
      <c r="E9" s="47">
        <f>Batch6!BQ7</f>
        <v>52.74074074074074</v>
      </c>
      <c r="F9" s="47">
        <f t="shared" si="0"/>
        <v>-4.0740740740740691</v>
      </c>
    </row>
    <row r="10" spans="3:6" x14ac:dyDescent="0.25">
      <c r="C10" t="s">
        <v>141</v>
      </c>
      <c r="D10" s="47">
        <f>Batch7!AI7</f>
        <v>58.259259259259267</v>
      </c>
      <c r="E10" s="47">
        <f>Batch7!BQ7</f>
        <v>42.666666666666664</v>
      </c>
      <c r="F10" s="47">
        <f t="shared" si="0"/>
        <v>-15.592592592592602</v>
      </c>
    </row>
    <row r="11" spans="3:6" x14ac:dyDescent="0.25">
      <c r="C11" t="s">
        <v>142</v>
      </c>
      <c r="D11" s="47">
        <f>batch8!AI6</f>
        <v>51.518518518518519</v>
      </c>
      <c r="E11" s="47">
        <f>batch8!BQ6</f>
        <v>61.740740740740733</v>
      </c>
      <c r="F11" s="47">
        <f t="shared" si="0"/>
        <v>10.222222222222214</v>
      </c>
    </row>
    <row r="12" spans="3:6" x14ac:dyDescent="0.25">
      <c r="C12" t="s">
        <v>143</v>
      </c>
      <c r="D12" s="47">
        <f>batch9!AI6</f>
        <v>61.222222222222221</v>
      </c>
      <c r="E12" s="47">
        <f>batch9!BQ6</f>
        <v>67.370370370370381</v>
      </c>
      <c r="F12" s="47">
        <f t="shared" si="0"/>
        <v>6.1481481481481595</v>
      </c>
    </row>
    <row r="13" spans="3:6" x14ac:dyDescent="0.25">
      <c r="C13" s="48" t="s">
        <v>147</v>
      </c>
      <c r="D13" s="49">
        <f>AVERAGE(D4:D12)</f>
        <v>57.382716049382715</v>
      </c>
      <c r="E13" s="49">
        <f>AVERAGE(E4:E12)</f>
        <v>59.304526748971185</v>
      </c>
      <c r="F13" s="52">
        <f>E13-D13</f>
        <v>1.9218106995884696</v>
      </c>
    </row>
  </sheetData>
  <conditionalFormatting sqref="F4:F1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{4C0E54C6-BDC0-4BD0-A329-B535054763A0}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C0E54C6-BDC0-4BD0-A329-B535054763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F4:F13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Batch1</vt:lpstr>
      <vt:lpstr>Batch2</vt:lpstr>
      <vt:lpstr>Batch3</vt:lpstr>
      <vt:lpstr>Batch4 (18~19)</vt:lpstr>
      <vt:lpstr>Batch5</vt:lpstr>
      <vt:lpstr>Batch6</vt:lpstr>
      <vt:lpstr>Batch7</vt:lpstr>
      <vt:lpstr>batch8</vt:lpstr>
      <vt:lpstr>batch9</vt:lpstr>
      <vt:lpstr>Summary</vt:lpstr>
      <vt:lpstr>Summary!Print_Area</vt:lpstr>
    </vt:vector>
  </TitlesOfParts>
  <Company>UNOPS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Myint Han HTOO</dc:creator>
  <cp:lastModifiedBy>Saw Eindani AUNG</cp:lastModifiedBy>
  <cp:lastPrinted>2015-03-31T08:27:38Z</cp:lastPrinted>
  <dcterms:created xsi:type="dcterms:W3CDTF">2015-03-09T03:25:27Z</dcterms:created>
  <dcterms:modified xsi:type="dcterms:W3CDTF">2016-10-19T06:47:19Z</dcterms:modified>
</cp:coreProperties>
</file>